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2" activeTab="6"/>
  </bookViews>
  <sheets>
    <sheet name=" список детей по алфавиту" sheetId="1" r:id="rId1"/>
    <sheet name="список детей по организации" sheetId="2" r:id="rId2"/>
    <sheet name="список педагогов по алфавиту" sheetId="3" r:id="rId3"/>
    <sheet name="список педагогов по организации" sheetId="4" r:id="rId4"/>
    <sheet name="организации" sheetId="5" r:id="rId5"/>
    <sheet name="муп.образования" sheetId="6" r:id="rId6"/>
    <sheet name="Призеры" sheetId="7" r:id="rId7"/>
  </sheets>
  <definedNames/>
  <calcPr fullCalcOnLoad="1"/>
</workbook>
</file>

<file path=xl/sharedStrings.xml><?xml version="1.0" encoding="utf-8"?>
<sst xmlns="http://schemas.openxmlformats.org/spreadsheetml/2006/main" count="1857" uniqueCount="538">
  <si>
    <t>№п\п</t>
  </si>
  <si>
    <t>рег №</t>
  </si>
  <si>
    <t>организация</t>
  </si>
  <si>
    <t>Тверь</t>
  </si>
  <si>
    <t>«Все в поход»</t>
  </si>
  <si>
    <t>Тверь, ГБУ ДО ТОЦЮТ</t>
  </si>
  <si>
    <t>Кашура Татьяна Вячеславовна</t>
  </si>
  <si>
    <t>Ф.И. участника</t>
  </si>
  <si>
    <t>педагоги</t>
  </si>
  <si>
    <t>Зарнова Т.А.</t>
  </si>
  <si>
    <t xml:space="preserve">Список участников </t>
  </si>
  <si>
    <t xml:space="preserve">Тверского регионального конкурса рисунков </t>
  </si>
  <si>
    <t>лет</t>
  </si>
  <si>
    <t>Название работы</t>
  </si>
  <si>
    <t>Зарнова Татьяна Александровна</t>
  </si>
  <si>
    <t>Тверь, МБУ ДК "Затверецкий"</t>
  </si>
  <si>
    <t>Соруженкова Юлия</t>
  </si>
  <si>
    <t>Калинина Ирина Михайловна</t>
  </si>
  <si>
    <t xml:space="preserve">Осташков, МБУ ДО "ДШИ им. И.К. Архиповой" </t>
  </si>
  <si>
    <t>Белова З.В.</t>
  </si>
  <si>
    <t>Коршунова Варвара</t>
  </si>
  <si>
    <t>место</t>
  </si>
  <si>
    <t>1 место</t>
  </si>
  <si>
    <t>2 место</t>
  </si>
  <si>
    <t>3 место</t>
  </si>
  <si>
    <t>кол-во работ</t>
  </si>
  <si>
    <t>кол-во детей</t>
  </si>
  <si>
    <t>кол-во педагогов</t>
  </si>
  <si>
    <t>Торжок</t>
  </si>
  <si>
    <t>Торжокский район</t>
  </si>
  <si>
    <t>Торопецкий район</t>
  </si>
  <si>
    <t>№ свидетельства</t>
  </si>
  <si>
    <t>номинация "Архитектурное наследие"</t>
  </si>
  <si>
    <t xml:space="preserve"> (7-8 лет)</t>
  </si>
  <si>
    <t>Порунова Анна Михайловна</t>
  </si>
  <si>
    <t>Федулова Анна Игоревна</t>
  </si>
  <si>
    <t>Муратов Ярослав Игоревич</t>
  </si>
  <si>
    <t xml:space="preserve">приказ №28 от «02» марта 2023 г.                                                                                                                                                                                   </t>
  </si>
  <si>
    <t>дата рождения</t>
  </si>
  <si>
    <t xml:space="preserve">Гиёева Мария Хикмайтуллоевна </t>
  </si>
  <si>
    <t>Насибулина Ольга Вафавна</t>
  </si>
  <si>
    <t xml:space="preserve">Торжок, МБОУ «Гимназия №7» </t>
  </si>
  <si>
    <t>Чижова Таисия Сергеевна</t>
  </si>
  <si>
    <t>Яловая Елизавета Алексеевна</t>
  </si>
  <si>
    <t xml:space="preserve">Торжок, Ильинская площадь </t>
  </si>
  <si>
    <t>Толкач Елизавета Игоревна</t>
  </si>
  <si>
    <t>10.05.2006 </t>
  </si>
  <si>
    <t>Юрченко Ксения Александровна</t>
  </si>
  <si>
    <t>27.03.2007 </t>
  </si>
  <si>
    <t>Калинина Анна Денисовна</t>
  </si>
  <si>
    <t>Галич Виктория Романовна</t>
  </si>
  <si>
    <t>Соколова Кристина</t>
  </si>
  <si>
    <t>Платонова Л.А..</t>
  </si>
  <si>
    <t xml:space="preserve">Кимры, МОУ «Средняя школа №13»  </t>
  </si>
  <si>
    <t>Привал</t>
  </si>
  <si>
    <t>Соловьева Олеся</t>
  </si>
  <si>
    <t>Иванова Ирина Алексеевна</t>
  </si>
  <si>
    <t>Калининский район МОУ «Щербининская ООШ»</t>
  </si>
  <si>
    <t>Балашова Алёна</t>
  </si>
  <si>
    <t>Балашова О.С.</t>
  </si>
  <si>
    <t>Николахин Алексей</t>
  </si>
  <si>
    <t>Кострова Полина</t>
  </si>
  <si>
    <t>Рожков Тимофей</t>
  </si>
  <si>
    <t>Григорьева Алина</t>
  </si>
  <si>
    <t>Ремизова  Виолетта</t>
  </si>
  <si>
    <t>Воронина Валерия</t>
  </si>
  <si>
    <t>«Путешественники»</t>
  </si>
  <si>
    <t>Коршунова Ю.Н.</t>
  </si>
  <si>
    <t>Игнатова Т.И.</t>
  </si>
  <si>
    <t>Гарина Надежда</t>
  </si>
  <si>
    <t>«Кашин, Церковь Петра и Павла</t>
  </si>
  <si>
    <t>Садчиков Марк</t>
  </si>
  <si>
    <t>Крылова Вероника Дмитриевна</t>
  </si>
  <si>
    <t>Тверские пейзажи</t>
  </si>
  <si>
    <t xml:space="preserve">Лесное МУ ДО ДДТ
</t>
  </si>
  <si>
    <t>Кудрявцева Диана Владимировна</t>
  </si>
  <si>
    <t>Орлов Александр Романович</t>
  </si>
  <si>
    <t>Курилова Диана Николаевна</t>
  </si>
  <si>
    <t>Зноева Евангелина Ивановна</t>
  </si>
  <si>
    <t>Самойленко Анна  Валерьевна</t>
  </si>
  <si>
    <t>Юван Ксения Евгеньевна</t>
  </si>
  <si>
    <t>«Жизнь на болоте»</t>
  </si>
  <si>
    <t>«Берег реки Медведицы»</t>
  </si>
  <si>
    <t>Кулёв Артур Владимирович</t>
  </si>
  <si>
    <t>Арефьева Анна Павловна</t>
  </si>
  <si>
    <t>Кимры Тверская область МУДО «ЦРТДиЮ им. И.А.Панкова»</t>
  </si>
  <si>
    <t>Константинова Ева Валерьевна</t>
  </si>
  <si>
    <t>Филиппов Никита Сергеевич</t>
  </si>
  <si>
    <t>«Спасо-Преображенский Собор» г.Кимры</t>
  </si>
  <si>
    <t>«Золотое кольцо России»</t>
  </si>
  <si>
    <t>«Крымский берег»</t>
  </si>
  <si>
    <t>Маркина Вера Константиновна</t>
  </si>
  <si>
    <t>Иванова Наталья Яковлевна</t>
  </si>
  <si>
    <t>«Экстремальный туризм»</t>
  </si>
  <si>
    <t>«Туризм бывает опасным»</t>
  </si>
  <si>
    <t>Кашнский городской округ,деревня Булатово,  МБОУ Булатовская СОШ</t>
  </si>
  <si>
    <t>Кашинский район, Д.Пестриково, МБОУ Пестриковская СОШ</t>
  </si>
  <si>
    <t>Галкина София</t>
  </si>
  <si>
    <t>Булдакова Мария</t>
  </si>
  <si>
    <t>Кимрский мост</t>
  </si>
  <si>
    <t>Горева Л.А.</t>
  </si>
  <si>
    <t>Базурова Е.В.</t>
  </si>
  <si>
    <t xml:space="preserve">Кимры МОУ «Средняя школа №1»  </t>
  </si>
  <si>
    <t>Антонова Ксения</t>
  </si>
  <si>
    <t>Афанасьева Алина</t>
  </si>
  <si>
    <t>Соколова И.Н.</t>
  </si>
  <si>
    <t>Смирнова Т.А.</t>
  </si>
  <si>
    <t>Москва</t>
  </si>
  <si>
    <t>Санкт-Петербург Исаакиевский собор</t>
  </si>
  <si>
    <t>Погорелова Ксения</t>
  </si>
  <si>
    <t>Рид Н.Б.</t>
  </si>
  <si>
    <t>Поход в горы</t>
  </si>
  <si>
    <t>Маркова Виктория</t>
  </si>
  <si>
    <t>Степанова Божена</t>
  </si>
  <si>
    <t>Фурцева Мирослава</t>
  </si>
  <si>
    <t>Коморов Илья</t>
  </si>
  <si>
    <t>Павлова М.А.</t>
  </si>
  <si>
    <t>На природе</t>
  </si>
  <si>
    <t>Покорение волны</t>
  </si>
  <si>
    <t>Прохорова Александра</t>
  </si>
  <si>
    <t>Перцова Анастасия</t>
  </si>
  <si>
    <t>Овакимян Артём</t>
  </si>
  <si>
    <t>Кощеева Вероника</t>
  </si>
  <si>
    <t>Кузнецова Ольга</t>
  </si>
  <si>
    <t>Рухина Мария</t>
  </si>
  <si>
    <t>Кузьмичева Валерия</t>
  </si>
  <si>
    <t>Нелединская Софья</t>
  </si>
  <si>
    <t>Шульга Евгений</t>
  </si>
  <si>
    <t>Русин Максим</t>
  </si>
  <si>
    <t>Мосягина Анастасия</t>
  </si>
  <si>
    <t>Шемарова А.И.</t>
  </si>
  <si>
    <t>Родная деревня</t>
  </si>
  <si>
    <t>Тропа в лесу</t>
  </si>
  <si>
    <t>Мост через реку Волга</t>
  </si>
  <si>
    <t>Кашинский городской округ МБОУ Булатовская СОШ</t>
  </si>
  <si>
    <t>Марков Марк Артемович</t>
  </si>
  <si>
    <t>Зареева М.В.</t>
  </si>
  <si>
    <t>Храм  в селе Рашкино Торжокского района</t>
  </si>
  <si>
    <t>Торжокский район, МБОУ Масловская сош</t>
  </si>
  <si>
    <t>Бугров Кирилл</t>
  </si>
  <si>
    <t>Шишкина Ксения</t>
  </si>
  <si>
    <t>Бородулина Дарья</t>
  </si>
  <si>
    <t>Волкова Л.В.</t>
  </si>
  <si>
    <t xml:space="preserve">Кашинский г/о, Коробовский филиал МБОУ СОШ № 3  </t>
  </si>
  <si>
    <t>Кашинский г/о, Коробовский филиал МБОУ СОШ № 4</t>
  </si>
  <si>
    <t>Кашинский г/о, Коробовский филиал МБОУ СОШ № 5</t>
  </si>
  <si>
    <t>КлементьеваВероника</t>
  </si>
  <si>
    <t>Леонтьева Евгения</t>
  </si>
  <si>
    <t>Кашинский г/о, Коробовский филиал МБОУ СОШ № 6</t>
  </si>
  <si>
    <t>Кашинский г/о, Коробовский филиал МБОУ СОШ № 7</t>
  </si>
  <si>
    <t>«Воскресенский собор. Кашин»</t>
  </si>
  <si>
    <t>Павлова Варвара</t>
  </si>
  <si>
    <t>Салтыкова София</t>
  </si>
  <si>
    <t>Поход к Михаилу Кругу в Твери.</t>
  </si>
  <si>
    <t>Выше гор могут быть только горы</t>
  </si>
  <si>
    <t>Аюкин А,М.</t>
  </si>
  <si>
    <t>Тверь, МБОУ СШ №9</t>
  </si>
  <si>
    <t>Ямщикова М.А.</t>
  </si>
  <si>
    <t>Красный Холм МБОУ ДО «Краснохолмский ДДТ»</t>
  </si>
  <si>
    <t>«Изучение родного края»</t>
  </si>
  <si>
    <t>Смирнов Павел</t>
  </si>
  <si>
    <t>Макарова Софья</t>
  </si>
  <si>
    <t>Соловьева Анна</t>
  </si>
  <si>
    <t>Румянцева Варвара</t>
  </si>
  <si>
    <t>Закат на берегу Мологи</t>
  </si>
  <si>
    <t>Садикова Ольга Павловна</t>
  </si>
  <si>
    <t xml:space="preserve">Бежецка, МОУ "СОШ №3" </t>
  </si>
  <si>
    <t>Гусева Мария</t>
  </si>
  <si>
    <t>Торжокский район МБОУ Большевишенская СОШ</t>
  </si>
  <si>
    <t>Сычёв Егор Михайлович</t>
  </si>
  <si>
    <t>Савина Алина Александровна</t>
  </si>
  <si>
    <t>Храм Ильи Пророка в Торжке</t>
  </si>
  <si>
    <t>Удалова Галина Николаевна</t>
  </si>
  <si>
    <t>Чукаев Егор Иванович</t>
  </si>
  <si>
    <t>Самовидов Александр Николаевич</t>
  </si>
  <si>
    <t>Экстрим в Карелии</t>
  </si>
  <si>
    <t>Чувство полёта</t>
  </si>
  <si>
    <t>Машина Виктория Олеговна</t>
  </si>
  <si>
    <t>Лопаков Павел Ильич</t>
  </si>
  <si>
    <t>Покоряю горы</t>
  </si>
  <si>
    <t>"Вечер на Волге"</t>
  </si>
  <si>
    <t>Белякова Татьяна Руслановна</t>
  </si>
  <si>
    <t>Конаково, МБУ ДО ЦВР</t>
  </si>
  <si>
    <t>Коровина А.В.</t>
  </si>
  <si>
    <t>г. Кашин, Церковь Петра и Павла</t>
  </si>
  <si>
    <t>Корнева Ольга Юрьевна</t>
  </si>
  <si>
    <t>Беспалова Елизавета Владимировна</t>
  </si>
  <si>
    <t>Гусева Полина Алексеевна</t>
  </si>
  <si>
    <t>Бабушкин Сергей Александрович</t>
  </si>
  <si>
    <t>Гуришева Майя Дмитриевна</t>
  </si>
  <si>
    <t>Ермохина Александра Львовна</t>
  </si>
  <si>
    <t>Тихое утро</t>
  </si>
  <si>
    <t>Рыжевол Екатерина Евгеньевна</t>
  </si>
  <si>
    <t xml:space="preserve">Кулагина Софья Сергеевна </t>
  </si>
  <si>
    <t>Левина Л.А.</t>
  </si>
  <si>
    <t>08..10.2012</t>
  </si>
  <si>
    <t>Экстрим нам нипочём</t>
  </si>
  <si>
    <t>Мы приехали в музей</t>
  </si>
  <si>
    <t>Жарковский МОУ ДО "Жарковский Дом детского творчества"</t>
  </si>
  <si>
    <t xml:space="preserve">Бежецк, МОУ «СОШ №3 им.А.П.Иванова»  </t>
  </si>
  <si>
    <t>Журин Артём</t>
  </si>
  <si>
    <t>Самойлов Кирилл</t>
  </si>
  <si>
    <t>Арсеньева И.В.</t>
  </si>
  <si>
    <t>Акулова Ульяна</t>
  </si>
  <si>
    <t>Попова Даша</t>
  </si>
  <si>
    <t>Разгильдеев Саша</t>
  </si>
  <si>
    <t>Соломатова Софья Сергеевна</t>
  </si>
  <si>
    <t>Якимчук Алина Витальевна</t>
  </si>
  <si>
    <t>Черное море</t>
  </si>
  <si>
    <t>Анапа</t>
  </si>
  <si>
    <t>Виноградова Екатерина Николаевна</t>
  </si>
  <si>
    <t>Турслет</t>
  </si>
  <si>
    <t>Архипова Анастасия Денисовна</t>
  </si>
  <si>
    <t>Лисник Мария Андреевна</t>
  </si>
  <si>
    <t>Этцель Ксения Владимировна</t>
  </si>
  <si>
    <t>Дерева Яна Владимировна</t>
  </si>
  <si>
    <t>Ермолаева Виктория Александровна</t>
  </si>
  <si>
    <t>Ризанко Татьяна Николаевна</t>
  </si>
  <si>
    <t>Фировский район МОУ Фировская СОШ</t>
  </si>
  <si>
    <t>Санкт-Петербург. Дворцовый мост</t>
  </si>
  <si>
    <t>Фировский р-он МОУ Фировская СОШ</t>
  </si>
  <si>
    <t>Староволжский мост. Тверь</t>
  </si>
  <si>
    <t>Скейтборд</t>
  </si>
  <si>
    <t>Царёва Кристина Васильевна</t>
  </si>
  <si>
    <t xml:space="preserve">Бежецк,  МОУ «СОШ №3 имени А.П.Иванова»
</t>
  </si>
  <si>
    <t>Озеро Рица. Абхазия</t>
  </si>
  <si>
    <t>Турецкий берег</t>
  </si>
  <si>
    <t>Гнатишак Алиса</t>
  </si>
  <si>
    <t xml:space="preserve">Банникова Мария Александровна </t>
  </si>
  <si>
    <t xml:space="preserve">Харин Денис Сергеевич </t>
  </si>
  <si>
    <t xml:space="preserve">Жимолоскина Ангелина Андреевна </t>
  </si>
  <si>
    <t>Овчарова Дарья Евгеньевна</t>
  </si>
  <si>
    <t>Шатеева Мария Алексеевна</t>
  </si>
  <si>
    <t>Тякмякова Ксения Петровна</t>
  </si>
  <si>
    <t>Юрлова Елизавета Евгеньевна</t>
  </si>
  <si>
    <t>Кирьянова Диана Ильинична</t>
  </si>
  <si>
    <t>Нефедова Ксения Игоревна</t>
  </si>
  <si>
    <t>Олейников Никита Валентинович</t>
  </si>
  <si>
    <t>Воробьёва Мария Фёдоровна</t>
  </si>
  <si>
    <t>Завьялова Валерия Алексеевна</t>
  </si>
  <si>
    <t>Яковлева Виктория Викторовна</t>
  </si>
  <si>
    <t>Александрова Ева Алексеевна</t>
  </si>
  <si>
    <t>Александрова Вера Алексеевна</t>
  </si>
  <si>
    <t>Платонова Татьяна Александровна</t>
  </si>
  <si>
    <t>Тимофеева Валентина Денисовна</t>
  </si>
  <si>
    <t>Клочков Андрей Васильевна</t>
  </si>
  <si>
    <t>Афанасьева Виктория Александровна</t>
  </si>
  <si>
    <t>Некрасова Евгения Ивановна</t>
  </si>
  <si>
    <t>Максатиха, МБОУ ДО «Дом детства и юношества»</t>
  </si>
  <si>
    <t>Жуйкова Юлиана Алексеевна</t>
  </si>
  <si>
    <t>Филиппова Виктория Андреевна</t>
  </si>
  <si>
    <t>Яковлева Александра Сергеевна</t>
  </si>
  <si>
    <t>Спасова Ульяна Андреевна</t>
  </si>
  <si>
    <t>Тесакова Василиса Евгеньевна</t>
  </si>
  <si>
    <t>Тесакова Мария Евгеньевна</t>
  </si>
  <si>
    <t>Краснопёрова Эмилия Викторовна</t>
  </si>
  <si>
    <t>Наступила весна</t>
  </si>
  <si>
    <t>Крым</t>
  </si>
  <si>
    <t>Старичкова Анастасия Андреевна</t>
  </si>
  <si>
    <t>Скородумова Калерия Максимовна</t>
  </si>
  <si>
    <t>Харитонов Глеб Александрович</t>
  </si>
  <si>
    <t>Кокарева Полина Михайловна</t>
  </si>
  <si>
    <t>Кокарева Ульяна Михайловна</t>
  </si>
  <si>
    <t>Савенкова Эмилия Геворковна</t>
  </si>
  <si>
    <t>Харитонов Егор Александрович</t>
  </si>
  <si>
    <t>Скворцов Владислав Валерьевич</t>
  </si>
  <si>
    <t>Скородумова Валерия Андреевна</t>
  </si>
  <si>
    <t>Кудрявцев Константин Васильевич</t>
  </si>
  <si>
    <t>Черноморское побережье</t>
  </si>
  <si>
    <t>Сонтрава</t>
  </si>
  <si>
    <t>Берёзки</t>
  </si>
  <si>
    <t>Осипова Анна Григорьевна</t>
  </si>
  <si>
    <t>педагог</t>
  </si>
  <si>
    <t>Поход на речку</t>
  </si>
  <si>
    <t>Иванова Дарина</t>
  </si>
  <si>
    <t>Ясикова Кристина</t>
  </si>
  <si>
    <t>У Корсунского собора. ул. Комсомольская</t>
  </si>
  <si>
    <t>Егорова Дарья</t>
  </si>
  <si>
    <t>Ночевка в лесу</t>
  </si>
  <si>
    <t>Юдина Виктория</t>
  </si>
  <si>
    <t>Мохова Светлана Валерьевна</t>
  </si>
  <si>
    <t>Поход в Горы</t>
  </si>
  <si>
    <t>Конный туризм</t>
  </si>
  <si>
    <t>Третьякова Анастасия</t>
  </si>
  <si>
    <t xml:space="preserve">
</t>
  </si>
  <si>
    <t>Третьякова Анастасия Вадимовна</t>
  </si>
  <si>
    <t>Козлова София</t>
  </si>
  <si>
    <t xml:space="preserve">Экстримальный туризм </t>
  </si>
  <si>
    <t>Иванова Ксения Евгеньевна</t>
  </si>
  <si>
    <t>Торопец, МБОУ ДО ТР ДДТ Торопецкий дом детского творчества</t>
  </si>
  <si>
    <t xml:space="preserve">Кашинский г/о,МБОУ Пестриковсая СОШ  </t>
  </si>
  <si>
    <t>Аюкин А.М.</t>
  </si>
  <si>
    <t>Мамакина Миллиана</t>
  </si>
  <si>
    <t>2023-671</t>
  </si>
  <si>
    <t>2023-672</t>
  </si>
  <si>
    <t>2023-673</t>
  </si>
  <si>
    <t>2023-674</t>
  </si>
  <si>
    <t>2023-675</t>
  </si>
  <si>
    <t>2023-676</t>
  </si>
  <si>
    <t>2023-677</t>
  </si>
  <si>
    <t>2023-678</t>
  </si>
  <si>
    <t>2023-679</t>
  </si>
  <si>
    <t>2023-680</t>
  </si>
  <si>
    <t>2023-681</t>
  </si>
  <si>
    <t>2023-682</t>
  </si>
  <si>
    <t>2023-683</t>
  </si>
  <si>
    <t>2023-684</t>
  </si>
  <si>
    <t>2023-685</t>
  </si>
  <si>
    <t>2023-686</t>
  </si>
  <si>
    <t>2023-687</t>
  </si>
  <si>
    <t>2023-688</t>
  </si>
  <si>
    <t>2023-689</t>
  </si>
  <si>
    <t>2023-690</t>
  </si>
  <si>
    <t>2023-691</t>
  </si>
  <si>
    <t>2023-692</t>
  </si>
  <si>
    <t>2023-693</t>
  </si>
  <si>
    <t>2023-694</t>
  </si>
  <si>
    <t>2023-695</t>
  </si>
  <si>
    <t>2023-696</t>
  </si>
  <si>
    <t>2023-697</t>
  </si>
  <si>
    <t>2023-698</t>
  </si>
  <si>
    <t>2023-699</t>
  </si>
  <si>
    <t>2023-700</t>
  </si>
  <si>
    <t>2023-701</t>
  </si>
  <si>
    <t>2023-702</t>
  </si>
  <si>
    <t>2023-703</t>
  </si>
  <si>
    <t>2023-704</t>
  </si>
  <si>
    <t>2023-705</t>
  </si>
  <si>
    <t>2023-706</t>
  </si>
  <si>
    <t>2023-707</t>
  </si>
  <si>
    <t>2023-708</t>
  </si>
  <si>
    <t>2023-709</t>
  </si>
  <si>
    <t>2023-710</t>
  </si>
  <si>
    <t>2023-711</t>
  </si>
  <si>
    <t>2023-712</t>
  </si>
  <si>
    <t>2023-713</t>
  </si>
  <si>
    <t>2023-714</t>
  </si>
  <si>
    <t>2023-715</t>
  </si>
  <si>
    <t>2023-716</t>
  </si>
  <si>
    <t>2023-717</t>
  </si>
  <si>
    <t>2023-718</t>
  </si>
  <si>
    <t>2023-719</t>
  </si>
  <si>
    <t>2023-720</t>
  </si>
  <si>
    <t>2023-721</t>
  </si>
  <si>
    <t>2023-722</t>
  </si>
  <si>
    <t>2023-723</t>
  </si>
  <si>
    <t>2023-724</t>
  </si>
  <si>
    <t>2023-725</t>
  </si>
  <si>
    <t>2023-726</t>
  </si>
  <si>
    <t>2023-727</t>
  </si>
  <si>
    <t>2023-728</t>
  </si>
  <si>
    <t>2023-729</t>
  </si>
  <si>
    <t>2023-730</t>
  </si>
  <si>
    <t>2023-731</t>
  </si>
  <si>
    <t>2023-732</t>
  </si>
  <si>
    <t>2023-733</t>
  </si>
  <si>
    <t>2023-734</t>
  </si>
  <si>
    <t>2023-735</t>
  </si>
  <si>
    <t>2023-736</t>
  </si>
  <si>
    <t>2023-737</t>
  </si>
  <si>
    <t>2023-738</t>
  </si>
  <si>
    <t>2023-739</t>
  </si>
  <si>
    <t>2023-740</t>
  </si>
  <si>
    <t>2023-741</t>
  </si>
  <si>
    <t>2023-742</t>
  </si>
  <si>
    <t>2023-743</t>
  </si>
  <si>
    <t>2023-744</t>
  </si>
  <si>
    <t>2023-745</t>
  </si>
  <si>
    <t>2023-746</t>
  </si>
  <si>
    <t>2023-747</t>
  </si>
  <si>
    <t>2023-748</t>
  </si>
  <si>
    <t>2023-749</t>
  </si>
  <si>
    <t>2023-750</t>
  </si>
  <si>
    <t>2023-751</t>
  </si>
  <si>
    <t>2023-752</t>
  </si>
  <si>
    <t>2023-753</t>
  </si>
  <si>
    <t>2023-754</t>
  </si>
  <si>
    <t>2023-755</t>
  </si>
  <si>
    <t>2023-756</t>
  </si>
  <si>
    <t>2023-757</t>
  </si>
  <si>
    <t>2023-758</t>
  </si>
  <si>
    <t>2023-759</t>
  </si>
  <si>
    <t>2023-760</t>
  </si>
  <si>
    <t>2023-761</t>
  </si>
  <si>
    <t>2023-762</t>
  </si>
  <si>
    <t>2023-763</t>
  </si>
  <si>
    <t>2023-764</t>
  </si>
  <si>
    <t>2023-765</t>
  </si>
  <si>
    <t>2023-766</t>
  </si>
  <si>
    <t>2023-767</t>
  </si>
  <si>
    <t>2023-768</t>
  </si>
  <si>
    <t>2023-769</t>
  </si>
  <si>
    <t>2023-770</t>
  </si>
  <si>
    <t>2023-771</t>
  </si>
  <si>
    <t>2023-772</t>
  </si>
  <si>
    <t>2023-773</t>
  </si>
  <si>
    <t>2023-774</t>
  </si>
  <si>
    <t>2023-775</t>
  </si>
  <si>
    <t>2023-776</t>
  </si>
  <si>
    <t>2023-777</t>
  </si>
  <si>
    <t>2023-778</t>
  </si>
  <si>
    <t>2023-779</t>
  </si>
  <si>
    <t>2023-780</t>
  </si>
  <si>
    <t>2023-781</t>
  </si>
  <si>
    <t>2023-782</t>
  </si>
  <si>
    <t>2023-783</t>
  </si>
  <si>
    <t>2023-784</t>
  </si>
  <si>
    <t>2023-785</t>
  </si>
  <si>
    <t>2023-786</t>
  </si>
  <si>
    <t>2023-787</t>
  </si>
  <si>
    <t>2023-788</t>
  </si>
  <si>
    <t>2023-789</t>
  </si>
  <si>
    <t>2023-790</t>
  </si>
  <si>
    <t>2023-791</t>
  </si>
  <si>
    <t>2023-792</t>
  </si>
  <si>
    <t>2023-793</t>
  </si>
  <si>
    <t>2023-794</t>
  </si>
  <si>
    <t>2023-795</t>
  </si>
  <si>
    <t>2023-796</t>
  </si>
  <si>
    <t>2023-797</t>
  </si>
  <si>
    <t>2023-798</t>
  </si>
  <si>
    <t>2023-799</t>
  </si>
  <si>
    <t>2023-800</t>
  </si>
  <si>
    <t>2023-801</t>
  </si>
  <si>
    <t>2023-802</t>
  </si>
  <si>
    <t>2023-803</t>
  </si>
  <si>
    <t>2023-804</t>
  </si>
  <si>
    <t>2023-805</t>
  </si>
  <si>
    <t>2023-806</t>
  </si>
  <si>
    <t>2023-807</t>
  </si>
  <si>
    <t>2023-808</t>
  </si>
  <si>
    <t>2023-809</t>
  </si>
  <si>
    <t>2023-810</t>
  </si>
  <si>
    <t>2023-811</t>
  </si>
  <si>
    <t>Гнатишак Алиса Евгеньевна</t>
  </si>
  <si>
    <t>призовых мест</t>
  </si>
  <si>
    <t>Козлова София Михайловна</t>
  </si>
  <si>
    <t>Тверь МОУ СОШ № 50</t>
  </si>
  <si>
    <t>Тырданова Татьяна Михайловна</t>
  </si>
  <si>
    <t>Кашинский городской округ, МБОУ Пестриковская СОШ</t>
  </si>
  <si>
    <t>Кашинский городской округ, МБОУ Булатовская СОШ</t>
  </si>
  <si>
    <t>Кашнский городской округ,  МБОУ Булатовская СОШ</t>
  </si>
  <si>
    <t>Торжокский район, МБОУ Большевишенская СОШ</t>
  </si>
  <si>
    <t>Кашинский район, МБОУ Пестриковская СОШ</t>
  </si>
  <si>
    <t>Кашинский район, Коробовский филиал МБОУ СОШ № 5</t>
  </si>
  <si>
    <t>Калининский район, МОУ «Щербининская ООШ»</t>
  </si>
  <si>
    <t>Кимры, МУДО «ЦРТДиЮ им. И.А.Панкова»</t>
  </si>
  <si>
    <t>кол-во призовых мест</t>
  </si>
  <si>
    <t>2023-812</t>
  </si>
  <si>
    <t>2023-813</t>
  </si>
  <si>
    <t>2023-814</t>
  </si>
  <si>
    <t>2023-815</t>
  </si>
  <si>
    <t>2023-816</t>
  </si>
  <si>
    <t>2023-817</t>
  </si>
  <si>
    <t>2023-818</t>
  </si>
  <si>
    <t>2023-819</t>
  </si>
  <si>
    <t>2023-820</t>
  </si>
  <si>
    <t>2023-821</t>
  </si>
  <si>
    <t>2023-822</t>
  </si>
  <si>
    <t>2023-823</t>
  </si>
  <si>
    <t>2023-824</t>
  </si>
  <si>
    <t>2023-825</t>
  </si>
  <si>
    <t>2023-826</t>
  </si>
  <si>
    <t>2023-827</t>
  </si>
  <si>
    <t>2023-828</t>
  </si>
  <si>
    <t>2023-829</t>
  </si>
  <si>
    <t>2023-830</t>
  </si>
  <si>
    <t>2023-831</t>
  </si>
  <si>
    <t>2023-832</t>
  </si>
  <si>
    <t>2023-833</t>
  </si>
  <si>
    <t>2023-834</t>
  </si>
  <si>
    <t>2023-835</t>
  </si>
  <si>
    <t>2023-836</t>
  </si>
  <si>
    <t>2023-837</t>
  </si>
  <si>
    <t>2023-838</t>
  </si>
  <si>
    <t>2023-839</t>
  </si>
  <si>
    <t>2023-840</t>
  </si>
  <si>
    <t>2023-841</t>
  </si>
  <si>
    <t>2023-842</t>
  </si>
  <si>
    <t>2023-843</t>
  </si>
  <si>
    <t>2023-844</t>
  </si>
  <si>
    <t>2023-845</t>
  </si>
  <si>
    <t>2023-846</t>
  </si>
  <si>
    <t>2023-847</t>
  </si>
  <si>
    <t>Кашинский городской округ, Коробовский филиал МБОУ СОШ № 5</t>
  </si>
  <si>
    <t xml:space="preserve">Бежецк, МОУ "СОШ №3" </t>
  </si>
  <si>
    <t xml:space="preserve">Кимры МОУ «Средняя школа №13»  </t>
  </si>
  <si>
    <t>Тверь, МОУ СОШ № 50</t>
  </si>
  <si>
    <t>муниципальные образования</t>
  </si>
  <si>
    <t>Калининский район</t>
  </si>
  <si>
    <t>Кашинский городской округ</t>
  </si>
  <si>
    <t>Кимрский муниципальный округ</t>
  </si>
  <si>
    <t>Конаковский район</t>
  </si>
  <si>
    <t>Максатихинский муниципальный округ</t>
  </si>
  <si>
    <t xml:space="preserve">Лесной муниципальный округ 
</t>
  </si>
  <si>
    <t xml:space="preserve">Бежецкий район
</t>
  </si>
  <si>
    <t>Краснохолмский муниципальный округ</t>
  </si>
  <si>
    <t>Жарковский муниципальный округ</t>
  </si>
  <si>
    <t>Фировский район</t>
  </si>
  <si>
    <t>организация (ДТ)</t>
  </si>
  <si>
    <t>организация (школы)</t>
  </si>
  <si>
    <t>номинация "Города и страны"</t>
  </si>
  <si>
    <t>номинация "Тверские пейзажи"</t>
  </si>
  <si>
    <t>Ромашковая Даль</t>
  </si>
  <si>
    <t>Шатеева Мария</t>
  </si>
  <si>
    <t xml:space="preserve">номинация "Города и страны" </t>
  </si>
  <si>
    <t>(9-11 лет)</t>
  </si>
  <si>
    <t>номинация "Экстримальный туризм"</t>
  </si>
  <si>
    <t>Торопец, МБОУ ДО ТР ДДТ Торопецкий ДДТ</t>
  </si>
  <si>
    <t>Конаковский бор. Вид на ГРЭС</t>
  </si>
  <si>
    <t xml:space="preserve"> (12-16 лет)</t>
  </si>
  <si>
    <t>Палаточный лагерь</t>
  </si>
  <si>
    <t>номинация  "Экстримальный туризм"</t>
  </si>
  <si>
    <t>Вид на храм Богоявления</t>
  </si>
  <si>
    <t>Памятник герою Чесменского сражения Лейтенанту Ильину в деревне Застижье</t>
  </si>
  <si>
    <t xml:space="preserve">                                                                </t>
  </si>
  <si>
    <t>ШКОЛЫ</t>
  </si>
  <si>
    <t>(7-8 лет)</t>
  </si>
  <si>
    <t>Клементьева Вероника</t>
  </si>
  <si>
    <t>(12-16 лет)</t>
  </si>
  <si>
    <t>Вид на Борисоглебский монастырь</t>
  </si>
  <si>
    <t>Кулагина Софья Сергеевна</t>
  </si>
  <si>
    <t>Торжокский район, МБОУ Масловская СОШ</t>
  </si>
  <si>
    <t>Список организаций</t>
  </si>
  <si>
    <t>Список муниципальных образований</t>
  </si>
  <si>
    <t>Списокпризеров</t>
  </si>
  <si>
    <t xml:space="preserve">Кашинский г/о, МБОУ Пестриковсая СОШ  </t>
  </si>
  <si>
    <t>Список педагогов</t>
  </si>
  <si>
    <t>№ п/п</t>
  </si>
  <si>
    <t>Соруженкова Юлия Владимировна</t>
  </si>
  <si>
    <t>Ясикова Кристина Алексеевна</t>
  </si>
  <si>
    <t>Казаков Виталий Викторович</t>
  </si>
  <si>
    <t>Юдина Виктория Ивановна</t>
  </si>
  <si>
    <t>Егорова Дарья Андреевна</t>
  </si>
  <si>
    <t>Захарова Дарина Владимировна</t>
  </si>
  <si>
    <t>Иванова Дарина Константиновна</t>
  </si>
  <si>
    <t>Агапова Ирина Вячеславовна</t>
  </si>
  <si>
    <t>Жубя Анастасия Васильевна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</si>
</sst>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3" fillId="0" borderId="10" xfId="0" applyFont="1" applyFill="1" applyBorder="1" applyAlignment="1">
      <alignment/>
    </xf>
    <xf numFmtId="14" fontId="53" fillId="0" borderId="10" xfId="0" applyNumberFormat="1" applyFont="1" applyFill="1" applyBorder="1" applyAlignment="1">
      <alignment horizontal="left" vertical="center"/>
    </xf>
    <xf numFmtId="0" fontId="51" fillId="0" borderId="12" xfId="0" applyFont="1" applyBorder="1" applyAlignment="1">
      <alignment/>
    </xf>
    <xf numFmtId="14" fontId="51" fillId="0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14" fontId="51" fillId="0" borderId="10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E146" sqref="E146"/>
    </sheetView>
  </sheetViews>
  <sheetFormatPr defaultColWidth="9.140625" defaultRowHeight="15"/>
  <cols>
    <col min="1" max="1" width="4.7109375" style="0" customWidth="1"/>
    <col min="2" max="2" width="11.00390625" style="0" customWidth="1"/>
    <col min="3" max="3" width="24.00390625" style="0" customWidth="1"/>
    <col min="4" max="4" width="14.7109375" style="0" customWidth="1"/>
    <col min="5" max="5" width="21.7109375" style="0" customWidth="1"/>
    <col min="6" max="6" width="36.140625" style="0" customWidth="1"/>
    <col min="7" max="7" width="7.7109375" style="0" customWidth="1"/>
    <col min="8" max="8" width="5.57421875" style="0" customWidth="1"/>
  </cols>
  <sheetData>
    <row r="1" spans="1:3" ht="18.75">
      <c r="A1" s="5" t="s">
        <v>10</v>
      </c>
      <c r="B1" s="2"/>
      <c r="C1" s="2"/>
    </row>
    <row r="2" spans="1:3" ht="18.75">
      <c r="A2" s="5" t="s">
        <v>11</v>
      </c>
      <c r="B2" s="2"/>
      <c r="C2" s="2"/>
    </row>
    <row r="3" spans="1:3" ht="18.75">
      <c r="A3" s="5" t="s">
        <v>4</v>
      </c>
      <c r="B3" s="2"/>
      <c r="C3" s="2"/>
    </row>
    <row r="4" spans="1:3" ht="18.75">
      <c r="A4" s="2" t="s">
        <v>37</v>
      </c>
      <c r="B4" s="2"/>
      <c r="C4" s="2"/>
    </row>
    <row r="5" spans="1:8" ht="75.75" thickBot="1">
      <c r="A5" s="25" t="s">
        <v>0</v>
      </c>
      <c r="B5" s="25" t="s">
        <v>31</v>
      </c>
      <c r="C5" s="25" t="s">
        <v>7</v>
      </c>
      <c r="D5" s="25" t="s">
        <v>38</v>
      </c>
      <c r="E5" s="25" t="s">
        <v>272</v>
      </c>
      <c r="F5" s="35" t="s">
        <v>2</v>
      </c>
      <c r="G5" s="35" t="s">
        <v>21</v>
      </c>
      <c r="H5" s="29" t="s">
        <v>25</v>
      </c>
    </row>
    <row r="6" spans="1:8" ht="55.5" customHeight="1" thickBot="1">
      <c r="A6" s="12">
        <v>1</v>
      </c>
      <c r="B6" s="59" t="s">
        <v>293</v>
      </c>
      <c r="C6" s="37" t="s">
        <v>203</v>
      </c>
      <c r="D6" s="56">
        <v>41622</v>
      </c>
      <c r="E6" s="30" t="s">
        <v>202</v>
      </c>
      <c r="F6" s="36" t="s">
        <v>199</v>
      </c>
      <c r="G6" s="26"/>
      <c r="H6" s="27">
        <v>1</v>
      </c>
    </row>
    <row r="7" spans="1:8" ht="55.5" customHeight="1" thickBot="1">
      <c r="A7" s="12">
        <v>2</v>
      </c>
      <c r="B7" s="60" t="s">
        <v>294</v>
      </c>
      <c r="C7" s="37" t="s">
        <v>242</v>
      </c>
      <c r="D7" s="56">
        <v>40379</v>
      </c>
      <c r="E7" s="30" t="s">
        <v>217</v>
      </c>
      <c r="F7" s="36" t="s">
        <v>220</v>
      </c>
      <c r="G7" s="26"/>
      <c r="H7" s="27">
        <v>1</v>
      </c>
    </row>
    <row r="8" spans="1:8" ht="55.5" customHeight="1" thickBot="1">
      <c r="A8" s="12">
        <v>3</v>
      </c>
      <c r="B8" s="60" t="s">
        <v>295</v>
      </c>
      <c r="C8" s="37" t="s">
        <v>241</v>
      </c>
      <c r="D8" s="56">
        <v>42026</v>
      </c>
      <c r="E8" s="30" t="s">
        <v>217</v>
      </c>
      <c r="F8" s="36" t="s">
        <v>220</v>
      </c>
      <c r="G8" s="26">
        <v>1</v>
      </c>
      <c r="H8" s="27">
        <v>1</v>
      </c>
    </row>
    <row r="9" spans="1:8" ht="55.5" customHeight="1" thickBot="1">
      <c r="A9" s="12">
        <v>4</v>
      </c>
      <c r="B9" s="60" t="s">
        <v>296</v>
      </c>
      <c r="C9" s="37" t="s">
        <v>103</v>
      </c>
      <c r="D9" s="56">
        <v>41023</v>
      </c>
      <c r="E9" s="30" t="s">
        <v>105</v>
      </c>
      <c r="F9" s="36" t="s">
        <v>102</v>
      </c>
      <c r="G9" s="26">
        <v>1</v>
      </c>
      <c r="H9" s="27">
        <v>1</v>
      </c>
    </row>
    <row r="10" spans="1:8" ht="55.5" customHeight="1" thickBot="1">
      <c r="A10" s="12">
        <v>5</v>
      </c>
      <c r="B10" s="60" t="s">
        <v>297</v>
      </c>
      <c r="C10" s="37" t="s">
        <v>212</v>
      </c>
      <c r="D10" s="56">
        <v>42060</v>
      </c>
      <c r="E10" s="30" t="s">
        <v>194</v>
      </c>
      <c r="F10" s="36" t="s">
        <v>198</v>
      </c>
      <c r="G10" s="26">
        <v>2</v>
      </c>
      <c r="H10" s="27">
        <v>1</v>
      </c>
    </row>
    <row r="11" spans="1:8" ht="55.5" customHeight="1" thickBot="1">
      <c r="A11" s="12">
        <v>6</v>
      </c>
      <c r="B11" s="60" t="s">
        <v>298</v>
      </c>
      <c r="C11" s="37" t="s">
        <v>104</v>
      </c>
      <c r="D11" s="56">
        <v>39771</v>
      </c>
      <c r="E11" s="30" t="s">
        <v>106</v>
      </c>
      <c r="F11" s="36" t="s">
        <v>102</v>
      </c>
      <c r="G11" s="26">
        <v>2</v>
      </c>
      <c r="H11" s="27">
        <v>1</v>
      </c>
    </row>
    <row r="12" spans="1:8" ht="55.5" customHeight="1" thickBot="1">
      <c r="A12" s="12">
        <v>7</v>
      </c>
      <c r="B12" s="60" t="s">
        <v>299</v>
      </c>
      <c r="C12" s="37" t="s">
        <v>246</v>
      </c>
      <c r="D12" s="56">
        <v>41040</v>
      </c>
      <c r="E12" s="30" t="s">
        <v>217</v>
      </c>
      <c r="F12" s="36" t="s">
        <v>220</v>
      </c>
      <c r="G12" s="26"/>
      <c r="H12" s="27">
        <v>1</v>
      </c>
    </row>
    <row r="13" spans="1:8" ht="55.5" customHeight="1" thickBot="1">
      <c r="A13" s="12">
        <v>8</v>
      </c>
      <c r="B13" s="60" t="s">
        <v>300</v>
      </c>
      <c r="C13" s="37" t="s">
        <v>188</v>
      </c>
      <c r="D13" s="56">
        <v>40200</v>
      </c>
      <c r="E13" s="30" t="s">
        <v>183</v>
      </c>
      <c r="F13" s="36" t="s">
        <v>95</v>
      </c>
      <c r="G13" s="26"/>
      <c r="H13" s="27">
        <v>1</v>
      </c>
    </row>
    <row r="14" spans="1:8" ht="55.5" customHeight="1" thickBot="1">
      <c r="A14" s="12">
        <v>9</v>
      </c>
      <c r="B14" s="60" t="s">
        <v>301</v>
      </c>
      <c r="C14" s="37" t="s">
        <v>58</v>
      </c>
      <c r="D14" s="56">
        <v>40753</v>
      </c>
      <c r="E14" s="30" t="s">
        <v>59</v>
      </c>
      <c r="F14" s="36" t="s">
        <v>95</v>
      </c>
      <c r="G14" s="26"/>
      <c r="H14" s="27">
        <v>1</v>
      </c>
    </row>
    <row r="15" spans="1:8" ht="55.5" customHeight="1" thickBot="1">
      <c r="A15" s="12">
        <v>10</v>
      </c>
      <c r="B15" s="60" t="s">
        <v>302</v>
      </c>
      <c r="C15" s="37" t="s">
        <v>228</v>
      </c>
      <c r="D15" s="56">
        <v>40473</v>
      </c>
      <c r="E15" s="30" t="s">
        <v>223</v>
      </c>
      <c r="F15" s="36" t="s">
        <v>224</v>
      </c>
      <c r="G15" s="26"/>
      <c r="H15" s="27">
        <v>1</v>
      </c>
    </row>
    <row r="16" spans="1:8" ht="55.5" customHeight="1" thickBot="1">
      <c r="A16" s="12">
        <v>11</v>
      </c>
      <c r="B16" s="60" t="s">
        <v>303</v>
      </c>
      <c r="C16" s="37" t="s">
        <v>186</v>
      </c>
      <c r="D16" s="56">
        <v>40236</v>
      </c>
      <c r="E16" s="30" t="s">
        <v>183</v>
      </c>
      <c r="F16" s="36" t="s">
        <v>95</v>
      </c>
      <c r="G16" s="26"/>
      <c r="H16" s="27">
        <v>1</v>
      </c>
    </row>
    <row r="17" spans="1:8" ht="55.5" customHeight="1" thickBot="1">
      <c r="A17" s="12">
        <v>12</v>
      </c>
      <c r="B17" s="60" t="s">
        <v>304</v>
      </c>
      <c r="C17" s="37" t="s">
        <v>141</v>
      </c>
      <c r="D17" s="56">
        <v>39933</v>
      </c>
      <c r="E17" s="30" t="s">
        <v>142</v>
      </c>
      <c r="F17" s="36" t="s">
        <v>145</v>
      </c>
      <c r="G17" s="26"/>
      <c r="H17" s="27">
        <v>1</v>
      </c>
    </row>
    <row r="18" spans="1:8" ht="55.5" customHeight="1" thickBot="1">
      <c r="A18" s="12">
        <v>13</v>
      </c>
      <c r="B18" s="60" t="s">
        <v>305</v>
      </c>
      <c r="C18" s="37" t="s">
        <v>139</v>
      </c>
      <c r="D18" s="56">
        <v>41523</v>
      </c>
      <c r="E18" s="30" t="s">
        <v>142</v>
      </c>
      <c r="F18" s="36" t="s">
        <v>143</v>
      </c>
      <c r="G18" s="26"/>
      <c r="H18" s="27">
        <v>1</v>
      </c>
    </row>
    <row r="19" spans="1:8" ht="55.5" customHeight="1" thickBot="1">
      <c r="A19" s="12">
        <v>14</v>
      </c>
      <c r="B19" s="60" t="s">
        <v>306</v>
      </c>
      <c r="C19" s="37" t="s">
        <v>98</v>
      </c>
      <c r="D19" s="56">
        <v>41362</v>
      </c>
      <c r="E19" s="30" t="s">
        <v>101</v>
      </c>
      <c r="F19" s="36" t="s">
        <v>102</v>
      </c>
      <c r="G19" s="26">
        <v>3</v>
      </c>
      <c r="H19" s="27">
        <v>2</v>
      </c>
    </row>
    <row r="20" spans="1:8" ht="55.5" customHeight="1" thickBot="1">
      <c r="A20" s="12">
        <v>15</v>
      </c>
      <c r="B20" s="60" t="s">
        <v>307</v>
      </c>
      <c r="C20" s="37" t="s">
        <v>210</v>
      </c>
      <c r="D20" s="56">
        <v>40731</v>
      </c>
      <c r="E20" s="30" t="s">
        <v>9</v>
      </c>
      <c r="F20" s="36" t="s">
        <v>5</v>
      </c>
      <c r="G20" s="26"/>
      <c r="H20" s="27">
        <v>1</v>
      </c>
    </row>
    <row r="21" spans="1:8" ht="55.5" customHeight="1" thickBot="1">
      <c r="A21" s="12">
        <v>16</v>
      </c>
      <c r="B21" s="60" t="s">
        <v>308</v>
      </c>
      <c r="C21" s="37" t="s">
        <v>238</v>
      </c>
      <c r="D21" s="56">
        <v>41726</v>
      </c>
      <c r="E21" s="30" t="s">
        <v>217</v>
      </c>
      <c r="F21" s="36" t="s">
        <v>218</v>
      </c>
      <c r="G21" s="26"/>
      <c r="H21" s="27">
        <v>1</v>
      </c>
    </row>
    <row r="22" spans="1:8" ht="55.5" customHeight="1" thickBot="1">
      <c r="A22" s="12">
        <v>17</v>
      </c>
      <c r="B22" s="60" t="s">
        <v>309</v>
      </c>
      <c r="C22" s="37" t="s">
        <v>65</v>
      </c>
      <c r="D22" s="56">
        <v>41016</v>
      </c>
      <c r="E22" s="30" t="s">
        <v>68</v>
      </c>
      <c r="F22" s="36" t="s">
        <v>96</v>
      </c>
      <c r="G22" s="26"/>
      <c r="H22" s="27">
        <v>1</v>
      </c>
    </row>
    <row r="23" spans="1:8" ht="55.5" customHeight="1" thickBot="1">
      <c r="A23" s="12">
        <v>18</v>
      </c>
      <c r="B23" s="60" t="s">
        <v>310</v>
      </c>
      <c r="C23" s="37" t="s">
        <v>50</v>
      </c>
      <c r="D23" s="56">
        <v>38992</v>
      </c>
      <c r="E23" s="30" t="s">
        <v>40</v>
      </c>
      <c r="F23" s="36" t="s">
        <v>41</v>
      </c>
      <c r="G23" s="26">
        <v>1</v>
      </c>
      <c r="H23" s="27">
        <v>1</v>
      </c>
    </row>
    <row r="24" spans="1:8" ht="55.5" customHeight="1" thickBot="1">
      <c r="A24" s="12">
        <v>19</v>
      </c>
      <c r="B24" s="60" t="s">
        <v>311</v>
      </c>
      <c r="C24" s="37" t="s">
        <v>97</v>
      </c>
      <c r="D24" s="56">
        <v>41606</v>
      </c>
      <c r="E24" s="30" t="s">
        <v>100</v>
      </c>
      <c r="F24" s="36" t="s">
        <v>102</v>
      </c>
      <c r="G24" s="26"/>
      <c r="H24" s="27">
        <v>1</v>
      </c>
    </row>
    <row r="25" spans="1:8" ht="55.5" customHeight="1" thickBot="1">
      <c r="A25" s="12">
        <v>20</v>
      </c>
      <c r="B25" s="60" t="s">
        <v>312</v>
      </c>
      <c r="C25" s="37" t="s">
        <v>69</v>
      </c>
      <c r="D25" s="56">
        <v>41842</v>
      </c>
      <c r="E25" s="30" t="s">
        <v>67</v>
      </c>
      <c r="F25" s="36" t="s">
        <v>96</v>
      </c>
      <c r="G25" s="26">
        <v>1</v>
      </c>
      <c r="H25" s="27">
        <v>1</v>
      </c>
    </row>
    <row r="26" spans="1:8" ht="55.5" customHeight="1" thickBot="1">
      <c r="A26" s="12">
        <v>21</v>
      </c>
      <c r="B26" s="60" t="s">
        <v>313</v>
      </c>
      <c r="C26" s="37" t="s">
        <v>39</v>
      </c>
      <c r="D26" s="56">
        <v>39223</v>
      </c>
      <c r="E26" s="30" t="s">
        <v>40</v>
      </c>
      <c r="F26" s="36" t="s">
        <v>41</v>
      </c>
      <c r="G26" s="26"/>
      <c r="H26" s="27">
        <v>1</v>
      </c>
    </row>
    <row r="27" spans="1:8" ht="55.5" customHeight="1" thickBot="1">
      <c r="A27" s="12">
        <v>22</v>
      </c>
      <c r="B27" s="60" t="s">
        <v>314</v>
      </c>
      <c r="C27" s="29" t="s">
        <v>434</v>
      </c>
      <c r="D27" s="57">
        <v>41244</v>
      </c>
      <c r="E27" s="30" t="s">
        <v>9</v>
      </c>
      <c r="F27" s="36" t="s">
        <v>5</v>
      </c>
      <c r="G27" s="26">
        <v>2</v>
      </c>
      <c r="H27" s="27">
        <v>1</v>
      </c>
    </row>
    <row r="28" spans="1:8" ht="55.5" customHeight="1" thickBot="1">
      <c r="A28" s="12">
        <v>23</v>
      </c>
      <c r="B28" s="60" t="s">
        <v>315</v>
      </c>
      <c r="C28" s="37" t="s">
        <v>63</v>
      </c>
      <c r="D28" s="56">
        <v>41078</v>
      </c>
      <c r="E28" s="30" t="s">
        <v>68</v>
      </c>
      <c r="F28" s="36" t="s">
        <v>96</v>
      </c>
      <c r="G28" s="26"/>
      <c r="H28" s="27">
        <v>1</v>
      </c>
    </row>
    <row r="29" spans="1:8" ht="55.5" customHeight="1" thickBot="1">
      <c r="A29" s="12">
        <v>24</v>
      </c>
      <c r="B29" s="60" t="s">
        <v>316</v>
      </c>
      <c r="C29" s="37" t="s">
        <v>189</v>
      </c>
      <c r="D29" s="56">
        <v>39867</v>
      </c>
      <c r="E29" s="30" t="s">
        <v>136</v>
      </c>
      <c r="F29" s="36" t="s">
        <v>95</v>
      </c>
      <c r="G29" s="26">
        <v>2</v>
      </c>
      <c r="H29" s="27">
        <v>1</v>
      </c>
    </row>
    <row r="30" spans="1:8" ht="55.5" customHeight="1" thickBot="1">
      <c r="A30" s="12">
        <v>25</v>
      </c>
      <c r="B30" s="60" t="s">
        <v>317</v>
      </c>
      <c r="C30" s="37" t="s">
        <v>167</v>
      </c>
      <c r="D30" s="56">
        <v>41243</v>
      </c>
      <c r="E30" s="30" t="s">
        <v>165</v>
      </c>
      <c r="F30" s="36" t="s">
        <v>166</v>
      </c>
      <c r="G30" s="26"/>
      <c r="H30" s="27">
        <v>1</v>
      </c>
    </row>
    <row r="31" spans="1:8" ht="55.5" customHeight="1" thickBot="1">
      <c r="A31" s="12">
        <v>26</v>
      </c>
      <c r="B31" s="60" t="s">
        <v>318</v>
      </c>
      <c r="C31" s="37" t="s">
        <v>187</v>
      </c>
      <c r="D31" s="56">
        <v>40242</v>
      </c>
      <c r="E31" s="30" t="s">
        <v>183</v>
      </c>
      <c r="F31" s="36" t="s">
        <v>95</v>
      </c>
      <c r="G31" s="26"/>
      <c r="H31" s="27">
        <v>1</v>
      </c>
    </row>
    <row r="32" spans="1:8" ht="55.5" customHeight="1" thickBot="1">
      <c r="A32" s="12">
        <v>27</v>
      </c>
      <c r="B32" s="60" t="s">
        <v>319</v>
      </c>
      <c r="C32" s="37" t="s">
        <v>215</v>
      </c>
      <c r="D32" s="37" t="s">
        <v>195</v>
      </c>
      <c r="E32" s="30" t="s">
        <v>194</v>
      </c>
      <c r="F32" s="36" t="s">
        <v>198</v>
      </c>
      <c r="G32" s="26">
        <v>3</v>
      </c>
      <c r="H32" s="27">
        <v>1</v>
      </c>
    </row>
    <row r="33" spans="1:8" ht="55.5" customHeight="1" thickBot="1">
      <c r="A33" s="12">
        <v>28</v>
      </c>
      <c r="B33" s="60" t="s">
        <v>320</v>
      </c>
      <c r="C33" s="29" t="s">
        <v>533</v>
      </c>
      <c r="D33" s="57">
        <v>42242</v>
      </c>
      <c r="E33" s="30" t="s">
        <v>536</v>
      </c>
      <c r="F33" s="36" t="s">
        <v>289</v>
      </c>
      <c r="G33" s="26">
        <v>2</v>
      </c>
      <c r="H33" s="27">
        <v>2</v>
      </c>
    </row>
    <row r="34" spans="1:8" ht="55.5" customHeight="1" thickBot="1">
      <c r="A34" s="12">
        <v>29</v>
      </c>
      <c r="B34" s="60" t="s">
        <v>321</v>
      </c>
      <c r="C34" s="37" t="s">
        <v>216</v>
      </c>
      <c r="D34" s="56">
        <v>41524</v>
      </c>
      <c r="E34" s="30" t="s">
        <v>157</v>
      </c>
      <c r="F34" s="36" t="s">
        <v>158</v>
      </c>
      <c r="G34" s="26">
        <v>1</v>
      </c>
      <c r="H34" s="27">
        <v>1</v>
      </c>
    </row>
    <row r="35" spans="1:8" ht="55.5" customHeight="1" thickBot="1">
      <c r="A35" s="12">
        <v>30</v>
      </c>
      <c r="B35" s="60" t="s">
        <v>322</v>
      </c>
      <c r="C35" s="37" t="s">
        <v>190</v>
      </c>
      <c r="D35" s="56">
        <v>39989</v>
      </c>
      <c r="E35" s="30" t="s">
        <v>136</v>
      </c>
      <c r="F35" s="36" t="s">
        <v>95</v>
      </c>
      <c r="G35" s="26"/>
      <c r="H35" s="27">
        <v>1</v>
      </c>
    </row>
    <row r="36" spans="1:8" ht="55.5" customHeight="1" thickBot="1">
      <c r="A36" s="12">
        <v>31</v>
      </c>
      <c r="B36" s="60" t="s">
        <v>323</v>
      </c>
      <c r="C36" s="29" t="s">
        <v>230</v>
      </c>
      <c r="D36" s="57">
        <v>40540</v>
      </c>
      <c r="E36" s="30" t="s">
        <v>223</v>
      </c>
      <c r="F36" s="36" t="s">
        <v>224</v>
      </c>
      <c r="G36" s="26">
        <v>2</v>
      </c>
      <c r="H36" s="27">
        <v>1</v>
      </c>
    </row>
    <row r="37" spans="1:8" ht="55.5" customHeight="1" thickBot="1">
      <c r="A37" s="12">
        <v>32</v>
      </c>
      <c r="B37" s="60" t="s">
        <v>324</v>
      </c>
      <c r="C37" s="29" t="s">
        <v>537</v>
      </c>
      <c r="D37" s="55">
        <v>40327</v>
      </c>
      <c r="E37" s="30" t="s">
        <v>536</v>
      </c>
      <c r="F37" s="36" t="s">
        <v>289</v>
      </c>
      <c r="G37" s="26"/>
      <c r="H37" s="27">
        <v>1</v>
      </c>
    </row>
    <row r="38" spans="1:8" ht="55.5" customHeight="1" thickBot="1">
      <c r="A38" s="12">
        <v>33</v>
      </c>
      <c r="B38" s="60" t="s">
        <v>325</v>
      </c>
      <c r="C38" s="29" t="s">
        <v>249</v>
      </c>
      <c r="D38" s="57">
        <v>42327</v>
      </c>
      <c r="E38" s="30" t="s">
        <v>271</v>
      </c>
      <c r="F38" s="36" t="s">
        <v>248</v>
      </c>
      <c r="G38" s="26"/>
      <c r="H38" s="27">
        <v>1</v>
      </c>
    </row>
    <row r="39" spans="1:8" ht="55.5" customHeight="1" thickBot="1">
      <c r="A39" s="12">
        <v>34</v>
      </c>
      <c r="B39" s="60" t="s">
        <v>326</v>
      </c>
      <c r="C39" s="37" t="s">
        <v>200</v>
      </c>
      <c r="D39" s="56">
        <v>41200</v>
      </c>
      <c r="E39" s="30" t="s">
        <v>202</v>
      </c>
      <c r="F39" s="36" t="s">
        <v>199</v>
      </c>
      <c r="G39" s="26"/>
      <c r="H39" s="27">
        <v>1</v>
      </c>
    </row>
    <row r="40" spans="1:8" ht="55.5" customHeight="1" thickBot="1">
      <c r="A40" s="12">
        <v>35</v>
      </c>
      <c r="B40" s="60" t="s">
        <v>327</v>
      </c>
      <c r="C40" s="37" t="s">
        <v>239</v>
      </c>
      <c r="D40" s="56">
        <v>40477</v>
      </c>
      <c r="E40" s="30" t="s">
        <v>217</v>
      </c>
      <c r="F40" s="36" t="s">
        <v>220</v>
      </c>
      <c r="G40" s="26"/>
      <c r="H40" s="27">
        <v>1</v>
      </c>
    </row>
    <row r="41" spans="1:8" ht="55.5" customHeight="1" thickBot="1">
      <c r="A41" s="12">
        <v>36</v>
      </c>
      <c r="B41" s="60" t="s">
        <v>328</v>
      </c>
      <c r="C41" s="29" t="s">
        <v>534</v>
      </c>
      <c r="D41" s="55">
        <v>41750</v>
      </c>
      <c r="E41" s="30" t="s">
        <v>536</v>
      </c>
      <c r="F41" s="36" t="s">
        <v>289</v>
      </c>
      <c r="G41" s="26"/>
      <c r="H41" s="27">
        <v>1</v>
      </c>
    </row>
    <row r="42" spans="1:8" ht="55.5" customHeight="1" thickBot="1">
      <c r="A42" s="12">
        <v>37</v>
      </c>
      <c r="B42" s="60" t="s">
        <v>329</v>
      </c>
      <c r="C42" s="37" t="s">
        <v>78</v>
      </c>
      <c r="D42" s="56">
        <v>42113</v>
      </c>
      <c r="E42" s="30" t="s">
        <v>84</v>
      </c>
      <c r="F42" s="36" t="s">
        <v>85</v>
      </c>
      <c r="G42" s="26">
        <v>1</v>
      </c>
      <c r="H42" s="27">
        <v>1</v>
      </c>
    </row>
    <row r="43" spans="1:8" ht="55.5" customHeight="1" thickBot="1">
      <c r="A43" s="12">
        <v>38</v>
      </c>
      <c r="B43" s="60" t="s">
        <v>330</v>
      </c>
      <c r="C43" s="29" t="s">
        <v>535</v>
      </c>
      <c r="D43" s="55">
        <v>40654</v>
      </c>
      <c r="E43" s="30" t="s">
        <v>536</v>
      </c>
      <c r="F43" s="36" t="s">
        <v>289</v>
      </c>
      <c r="G43" s="26">
        <v>3</v>
      </c>
      <c r="H43" s="27">
        <v>1</v>
      </c>
    </row>
    <row r="44" spans="1:8" ht="55.5" customHeight="1" thickBot="1">
      <c r="A44" s="12">
        <v>39</v>
      </c>
      <c r="B44" s="60" t="s">
        <v>331</v>
      </c>
      <c r="C44" s="37" t="s">
        <v>288</v>
      </c>
      <c r="D44" s="56">
        <v>39975</v>
      </c>
      <c r="E44" s="30" t="s">
        <v>19</v>
      </c>
      <c r="F44" s="36" t="s">
        <v>138</v>
      </c>
      <c r="G44" s="26">
        <v>3</v>
      </c>
      <c r="H44" s="27">
        <v>1</v>
      </c>
    </row>
    <row r="45" spans="1:8" ht="55.5" customHeight="1" thickBot="1">
      <c r="A45" s="12">
        <v>40</v>
      </c>
      <c r="B45" s="60" t="s">
        <v>332</v>
      </c>
      <c r="C45" s="29" t="s">
        <v>531</v>
      </c>
      <c r="D45" s="55">
        <v>40869</v>
      </c>
      <c r="E45" s="30" t="s">
        <v>536</v>
      </c>
      <c r="F45" s="36" t="s">
        <v>289</v>
      </c>
      <c r="G45" s="26"/>
      <c r="H45" s="27">
        <v>1</v>
      </c>
    </row>
    <row r="46" spans="1:8" ht="55.5" customHeight="1" thickBot="1">
      <c r="A46" s="12">
        <v>41</v>
      </c>
      <c r="B46" s="60" t="s">
        <v>333</v>
      </c>
      <c r="C46" s="37" t="s">
        <v>49</v>
      </c>
      <c r="D46" s="56">
        <v>38826</v>
      </c>
      <c r="E46" s="30" t="s">
        <v>40</v>
      </c>
      <c r="F46" s="36" t="s">
        <v>41</v>
      </c>
      <c r="G46" s="26"/>
      <c r="H46" s="27">
        <v>1</v>
      </c>
    </row>
    <row r="47" spans="1:8" ht="55.5" customHeight="1" thickBot="1">
      <c r="A47" s="12">
        <v>42</v>
      </c>
      <c r="B47" s="60" t="s">
        <v>334</v>
      </c>
      <c r="C47" s="37" t="s">
        <v>235</v>
      </c>
      <c r="D47" s="56">
        <v>41108</v>
      </c>
      <c r="E47" s="30" t="s">
        <v>181</v>
      </c>
      <c r="F47" s="36" t="s">
        <v>182</v>
      </c>
      <c r="G47" s="26">
        <v>3</v>
      </c>
      <c r="H47" s="27">
        <v>1</v>
      </c>
    </row>
    <row r="48" spans="1:8" ht="55.5" customHeight="1" thickBot="1">
      <c r="A48" s="12">
        <v>43</v>
      </c>
      <c r="B48" s="60" t="s">
        <v>335</v>
      </c>
      <c r="C48" s="37" t="s">
        <v>146</v>
      </c>
      <c r="D48" s="56">
        <v>41104</v>
      </c>
      <c r="E48" s="30" t="s">
        <v>142</v>
      </c>
      <c r="F48" s="36" t="s">
        <v>148</v>
      </c>
      <c r="G48" s="26">
        <v>2</v>
      </c>
      <c r="H48" s="27">
        <v>1</v>
      </c>
    </row>
    <row r="49" spans="1:8" ht="55.5" customHeight="1" thickBot="1">
      <c r="A49" s="12">
        <v>44</v>
      </c>
      <c r="B49" s="60" t="s">
        <v>336</v>
      </c>
      <c r="C49" s="37" t="s">
        <v>245</v>
      </c>
      <c r="D49" s="56">
        <v>41086</v>
      </c>
      <c r="E49" s="30" t="s">
        <v>217</v>
      </c>
      <c r="F49" s="36" t="s">
        <v>220</v>
      </c>
      <c r="G49" s="26"/>
      <c r="H49" s="27">
        <v>1</v>
      </c>
    </row>
    <row r="50" spans="1:8" ht="55.5" customHeight="1" thickBot="1">
      <c r="A50" s="12">
        <v>45</v>
      </c>
      <c r="B50" s="60" t="s">
        <v>337</v>
      </c>
      <c r="C50" s="29" t="s">
        <v>286</v>
      </c>
      <c r="D50" s="57">
        <v>39990</v>
      </c>
      <c r="E50" s="30" t="s">
        <v>438</v>
      </c>
      <c r="F50" s="36" t="s">
        <v>437</v>
      </c>
      <c r="G50" s="26"/>
      <c r="H50" s="27">
        <v>1</v>
      </c>
    </row>
    <row r="51" spans="1:8" ht="55.5" customHeight="1" thickBot="1">
      <c r="A51" s="12">
        <v>46</v>
      </c>
      <c r="B51" s="60" t="s">
        <v>338</v>
      </c>
      <c r="C51" s="29" t="s">
        <v>261</v>
      </c>
      <c r="D51" s="57">
        <v>40385</v>
      </c>
      <c r="E51" s="30" t="s">
        <v>271</v>
      </c>
      <c r="F51" s="36" t="s">
        <v>248</v>
      </c>
      <c r="G51" s="26"/>
      <c r="H51" s="27">
        <v>1</v>
      </c>
    </row>
    <row r="52" spans="1:8" ht="55.5" customHeight="1" thickBot="1">
      <c r="A52" s="12">
        <v>47</v>
      </c>
      <c r="B52" s="60" t="s">
        <v>339</v>
      </c>
      <c r="C52" s="29" t="s">
        <v>262</v>
      </c>
      <c r="D52" s="57">
        <v>40912</v>
      </c>
      <c r="E52" s="30" t="s">
        <v>271</v>
      </c>
      <c r="F52" s="36" t="s">
        <v>248</v>
      </c>
      <c r="G52" s="26"/>
      <c r="H52" s="27">
        <v>1</v>
      </c>
    </row>
    <row r="53" spans="1:8" ht="55.5" customHeight="1" thickBot="1">
      <c r="A53" s="12">
        <v>48</v>
      </c>
      <c r="B53" s="60" t="s">
        <v>340</v>
      </c>
      <c r="C53" s="37" t="s">
        <v>115</v>
      </c>
      <c r="D53" s="56">
        <v>41290</v>
      </c>
      <c r="E53" s="30" t="s">
        <v>101</v>
      </c>
      <c r="F53" s="36" t="s">
        <v>102</v>
      </c>
      <c r="G53" s="26">
        <v>1</v>
      </c>
      <c r="H53" s="27">
        <v>1</v>
      </c>
    </row>
    <row r="54" spans="1:8" ht="55.5" customHeight="1" thickBot="1">
      <c r="A54" s="12">
        <v>49</v>
      </c>
      <c r="B54" s="60" t="s">
        <v>341</v>
      </c>
      <c r="C54" s="37" t="s">
        <v>86</v>
      </c>
      <c r="D54" s="56">
        <v>41944</v>
      </c>
      <c r="E54" s="30" t="s">
        <v>84</v>
      </c>
      <c r="F54" s="36" t="s">
        <v>85</v>
      </c>
      <c r="G54" s="26">
        <v>1</v>
      </c>
      <c r="H54" s="27">
        <v>1</v>
      </c>
    </row>
    <row r="55" spans="1:8" ht="55.5" customHeight="1" thickBot="1">
      <c r="A55" s="12">
        <v>50</v>
      </c>
      <c r="B55" s="60" t="s">
        <v>342</v>
      </c>
      <c r="C55" s="29" t="s">
        <v>20</v>
      </c>
      <c r="D55" s="29"/>
      <c r="E55" s="30" t="s">
        <v>9</v>
      </c>
      <c r="F55" s="36" t="s">
        <v>5</v>
      </c>
      <c r="G55" s="26">
        <v>3</v>
      </c>
      <c r="H55" s="27">
        <v>1</v>
      </c>
    </row>
    <row r="56" spans="1:8" ht="55.5" customHeight="1" thickBot="1">
      <c r="A56" s="12">
        <v>51</v>
      </c>
      <c r="B56" s="60" t="s">
        <v>343</v>
      </c>
      <c r="C56" s="37" t="s">
        <v>61</v>
      </c>
      <c r="D56" s="56">
        <v>41672</v>
      </c>
      <c r="E56" s="30" t="s">
        <v>67</v>
      </c>
      <c r="F56" s="36" t="s">
        <v>96</v>
      </c>
      <c r="G56" s="26"/>
      <c r="H56" s="27">
        <v>1</v>
      </c>
    </row>
    <row r="57" spans="1:8" ht="55.5" customHeight="1" thickBot="1">
      <c r="A57" s="12">
        <v>52</v>
      </c>
      <c r="B57" s="60" t="s">
        <v>344</v>
      </c>
      <c r="C57" s="37" t="s">
        <v>122</v>
      </c>
      <c r="D57" s="56">
        <v>41416</v>
      </c>
      <c r="E57" s="30" t="s">
        <v>100</v>
      </c>
      <c r="F57" s="36" t="s">
        <v>102</v>
      </c>
      <c r="G57" s="26">
        <v>3</v>
      </c>
      <c r="H57" s="27">
        <v>1</v>
      </c>
    </row>
    <row r="58" spans="1:8" ht="55.5" customHeight="1" thickBot="1">
      <c r="A58" s="12">
        <v>53</v>
      </c>
      <c r="B58" s="60" t="s">
        <v>345</v>
      </c>
      <c r="C58" s="29" t="s">
        <v>255</v>
      </c>
      <c r="D58" s="57">
        <v>41233</v>
      </c>
      <c r="E58" s="30" t="s">
        <v>271</v>
      </c>
      <c r="F58" s="36" t="s">
        <v>248</v>
      </c>
      <c r="G58" s="26"/>
      <c r="H58" s="27">
        <v>1</v>
      </c>
    </row>
    <row r="59" spans="1:8" ht="55.5" customHeight="1" thickBot="1">
      <c r="A59" s="12">
        <v>54</v>
      </c>
      <c r="B59" s="60" t="s">
        <v>346</v>
      </c>
      <c r="C59" s="37" t="s">
        <v>72</v>
      </c>
      <c r="D59" s="56">
        <v>42430</v>
      </c>
      <c r="E59" s="30" t="s">
        <v>6</v>
      </c>
      <c r="F59" s="36" t="s">
        <v>74</v>
      </c>
      <c r="G59" s="26"/>
      <c r="H59" s="27">
        <v>1</v>
      </c>
    </row>
    <row r="60" spans="1:8" ht="55.5" customHeight="1" thickBot="1">
      <c r="A60" s="12">
        <v>55</v>
      </c>
      <c r="B60" s="60" t="s">
        <v>347</v>
      </c>
      <c r="C60" s="29" t="s">
        <v>267</v>
      </c>
      <c r="D60" s="57">
        <v>41162</v>
      </c>
      <c r="E60" s="30" t="s">
        <v>271</v>
      </c>
      <c r="F60" s="36" t="s">
        <v>248</v>
      </c>
      <c r="G60" s="26"/>
      <c r="H60" s="27">
        <v>1</v>
      </c>
    </row>
    <row r="61" spans="1:8" ht="55.5" customHeight="1" thickBot="1">
      <c r="A61" s="12">
        <v>56</v>
      </c>
      <c r="B61" s="60" t="s">
        <v>348</v>
      </c>
      <c r="C61" s="37" t="s">
        <v>75</v>
      </c>
      <c r="D61" s="56">
        <v>41537</v>
      </c>
      <c r="E61" s="30" t="s">
        <v>6</v>
      </c>
      <c r="F61" s="36" t="s">
        <v>74</v>
      </c>
      <c r="G61" s="26"/>
      <c r="H61" s="27">
        <v>1</v>
      </c>
    </row>
    <row r="62" spans="1:8" ht="55.5" customHeight="1" thickBot="1">
      <c r="A62" s="12">
        <v>57</v>
      </c>
      <c r="B62" s="60" t="s">
        <v>349</v>
      </c>
      <c r="C62" s="37" t="s">
        <v>123</v>
      </c>
      <c r="D62" s="56">
        <v>41429</v>
      </c>
      <c r="E62" s="30" t="s">
        <v>100</v>
      </c>
      <c r="F62" s="36" t="s">
        <v>102</v>
      </c>
      <c r="G62" s="26"/>
      <c r="H62" s="27">
        <v>1</v>
      </c>
    </row>
    <row r="63" spans="1:8" ht="55.5" customHeight="1" thickBot="1">
      <c r="A63" s="12">
        <v>58</v>
      </c>
      <c r="B63" s="60" t="s">
        <v>350</v>
      </c>
      <c r="C63" s="37" t="s">
        <v>125</v>
      </c>
      <c r="D63" s="56">
        <v>41576</v>
      </c>
      <c r="E63" s="30" t="s">
        <v>101</v>
      </c>
      <c r="F63" s="36" t="s">
        <v>102</v>
      </c>
      <c r="G63" s="26"/>
      <c r="H63" s="27">
        <v>1</v>
      </c>
    </row>
    <row r="64" spans="1:8" ht="55.5" customHeight="1" thickBot="1">
      <c r="A64" s="12">
        <v>59</v>
      </c>
      <c r="B64" s="60" t="s">
        <v>351</v>
      </c>
      <c r="C64" s="38" t="s">
        <v>193</v>
      </c>
      <c r="D64" s="58">
        <v>40448</v>
      </c>
      <c r="E64" s="30" t="s">
        <v>185</v>
      </c>
      <c r="F64" s="36" t="s">
        <v>290</v>
      </c>
      <c r="G64" s="26">
        <v>2</v>
      </c>
      <c r="H64" s="27">
        <v>0.5</v>
      </c>
    </row>
    <row r="65" spans="1:8" ht="55.5" customHeight="1" thickBot="1">
      <c r="A65" s="12">
        <v>60</v>
      </c>
      <c r="B65" s="60" t="s">
        <v>352</v>
      </c>
      <c r="C65" s="37" t="s">
        <v>77</v>
      </c>
      <c r="D65" s="56">
        <v>40583</v>
      </c>
      <c r="E65" s="30" t="s">
        <v>83</v>
      </c>
      <c r="F65" s="36" t="s">
        <v>85</v>
      </c>
      <c r="G65" s="26">
        <v>1</v>
      </c>
      <c r="H65" s="27">
        <v>1</v>
      </c>
    </row>
    <row r="66" spans="1:8" ht="55.5" customHeight="1" thickBot="1">
      <c r="A66" s="12">
        <v>61</v>
      </c>
      <c r="B66" s="60" t="s">
        <v>353</v>
      </c>
      <c r="C66" s="37" t="s">
        <v>147</v>
      </c>
      <c r="D66" s="56">
        <v>40073</v>
      </c>
      <c r="E66" s="30" t="s">
        <v>142</v>
      </c>
      <c r="F66" s="36" t="s">
        <v>149</v>
      </c>
      <c r="G66" s="26"/>
      <c r="H66" s="27">
        <v>1</v>
      </c>
    </row>
    <row r="67" spans="1:8" ht="55.5" customHeight="1" thickBot="1">
      <c r="A67" s="12">
        <v>62</v>
      </c>
      <c r="B67" s="60" t="s">
        <v>354</v>
      </c>
      <c r="C67" s="37" t="s">
        <v>213</v>
      </c>
      <c r="D67" s="56">
        <v>40252</v>
      </c>
      <c r="E67" s="30" t="s">
        <v>194</v>
      </c>
      <c r="F67" s="36" t="s">
        <v>198</v>
      </c>
      <c r="G67" s="26"/>
      <c r="H67" s="27">
        <v>1</v>
      </c>
    </row>
    <row r="68" spans="1:8" ht="55.5" customHeight="1" thickBot="1">
      <c r="A68" s="12">
        <v>63</v>
      </c>
      <c r="B68" s="60" t="s">
        <v>355</v>
      </c>
      <c r="C68" s="37" t="s">
        <v>178</v>
      </c>
      <c r="D68" s="56">
        <v>41101</v>
      </c>
      <c r="E68" s="30" t="s">
        <v>177</v>
      </c>
      <c r="F68" s="36" t="s">
        <v>168</v>
      </c>
      <c r="G68" s="26">
        <v>3</v>
      </c>
      <c r="H68" s="27">
        <v>1</v>
      </c>
    </row>
    <row r="69" spans="1:8" ht="55.5" customHeight="1" thickBot="1">
      <c r="A69" s="12">
        <v>64</v>
      </c>
      <c r="B69" s="60" t="s">
        <v>356</v>
      </c>
      <c r="C69" s="37" t="s">
        <v>161</v>
      </c>
      <c r="D69" s="56">
        <v>41394</v>
      </c>
      <c r="E69" s="30" t="s">
        <v>165</v>
      </c>
      <c r="F69" s="36" t="s">
        <v>166</v>
      </c>
      <c r="G69" s="26"/>
      <c r="H69" s="27">
        <v>2</v>
      </c>
    </row>
    <row r="70" spans="1:8" ht="55.5" customHeight="1" thickBot="1">
      <c r="A70" s="12">
        <v>65</v>
      </c>
      <c r="B70" s="60" t="s">
        <v>357</v>
      </c>
      <c r="C70" s="37" t="s">
        <v>292</v>
      </c>
      <c r="D70" s="56">
        <v>40971</v>
      </c>
      <c r="E70" s="30" t="s">
        <v>68</v>
      </c>
      <c r="F70" s="36" t="s">
        <v>96</v>
      </c>
      <c r="G70" s="26"/>
      <c r="H70" s="27">
        <v>1</v>
      </c>
    </row>
    <row r="71" spans="1:8" ht="55.5" customHeight="1" thickBot="1">
      <c r="A71" s="12">
        <v>66</v>
      </c>
      <c r="B71" s="60" t="s">
        <v>358</v>
      </c>
      <c r="C71" s="37" t="s">
        <v>91</v>
      </c>
      <c r="D71" s="56">
        <v>38962</v>
      </c>
      <c r="E71" s="30" t="s">
        <v>92</v>
      </c>
      <c r="F71" s="36" t="s">
        <v>85</v>
      </c>
      <c r="G71" s="26">
        <v>1</v>
      </c>
      <c r="H71" s="27">
        <v>1</v>
      </c>
    </row>
    <row r="72" spans="1:8" ht="55.5" customHeight="1" thickBot="1">
      <c r="A72" s="12">
        <v>67</v>
      </c>
      <c r="B72" s="60" t="s">
        <v>359</v>
      </c>
      <c r="C72" s="37" t="s">
        <v>135</v>
      </c>
      <c r="D72" s="56">
        <v>39822</v>
      </c>
      <c r="E72" s="30" t="s">
        <v>136</v>
      </c>
      <c r="F72" s="36" t="s">
        <v>134</v>
      </c>
      <c r="G72" s="26"/>
      <c r="H72" s="27">
        <v>1</v>
      </c>
    </row>
    <row r="73" spans="1:8" ht="55.5" customHeight="1" thickBot="1">
      <c r="A73" s="12">
        <v>68</v>
      </c>
      <c r="B73" s="60" t="s">
        <v>360</v>
      </c>
      <c r="C73" s="37" t="s">
        <v>112</v>
      </c>
      <c r="D73" s="56">
        <v>41853</v>
      </c>
      <c r="E73" s="30" t="s">
        <v>110</v>
      </c>
      <c r="F73" s="36" t="s">
        <v>102</v>
      </c>
      <c r="G73" s="26">
        <v>1</v>
      </c>
      <c r="H73" s="27">
        <v>1</v>
      </c>
    </row>
    <row r="74" spans="1:8" ht="55.5" customHeight="1" thickBot="1">
      <c r="A74" s="12">
        <v>69</v>
      </c>
      <c r="B74" s="60" t="s">
        <v>361</v>
      </c>
      <c r="C74" s="37" t="s">
        <v>129</v>
      </c>
      <c r="D74" s="56">
        <v>41158</v>
      </c>
      <c r="E74" s="30" t="s">
        <v>130</v>
      </c>
      <c r="F74" s="36" t="s">
        <v>102</v>
      </c>
      <c r="G74" s="26"/>
      <c r="H74" s="27">
        <v>1</v>
      </c>
    </row>
    <row r="75" spans="1:8" ht="55.5" customHeight="1" thickBot="1">
      <c r="A75" s="12">
        <v>70</v>
      </c>
      <c r="B75" s="60" t="s">
        <v>362</v>
      </c>
      <c r="C75" s="29" t="s">
        <v>280</v>
      </c>
      <c r="D75" s="57">
        <v>41771</v>
      </c>
      <c r="E75" s="30" t="s">
        <v>9</v>
      </c>
      <c r="F75" s="36" t="s">
        <v>5</v>
      </c>
      <c r="G75" s="26">
        <v>2</v>
      </c>
      <c r="H75" s="27">
        <v>1</v>
      </c>
    </row>
    <row r="76" spans="1:8" ht="55.5" customHeight="1" thickBot="1">
      <c r="A76" s="12">
        <v>71</v>
      </c>
      <c r="B76" s="60" t="s">
        <v>363</v>
      </c>
      <c r="C76" s="37" t="s">
        <v>36</v>
      </c>
      <c r="D76" s="56">
        <v>40692</v>
      </c>
      <c r="E76" s="30" t="s">
        <v>9</v>
      </c>
      <c r="F76" s="36" t="s">
        <v>15</v>
      </c>
      <c r="G76" s="26">
        <v>3</v>
      </c>
      <c r="H76" s="27">
        <v>1</v>
      </c>
    </row>
    <row r="77" spans="1:8" ht="55.5" customHeight="1" thickBot="1">
      <c r="A77" s="12">
        <v>72</v>
      </c>
      <c r="B77" s="60" t="s">
        <v>364</v>
      </c>
      <c r="C77" s="37" t="s">
        <v>247</v>
      </c>
      <c r="D77" s="56">
        <v>40769</v>
      </c>
      <c r="E77" s="30" t="s">
        <v>217</v>
      </c>
      <c r="F77" s="36" t="s">
        <v>220</v>
      </c>
      <c r="G77" s="26">
        <v>3</v>
      </c>
      <c r="H77" s="27">
        <v>1</v>
      </c>
    </row>
    <row r="78" spans="1:8" ht="55.5" customHeight="1" thickBot="1">
      <c r="A78" s="12">
        <v>73</v>
      </c>
      <c r="B78" s="60" t="s">
        <v>365</v>
      </c>
      <c r="C78" s="37" t="s">
        <v>126</v>
      </c>
      <c r="D78" s="56">
        <v>41324</v>
      </c>
      <c r="E78" s="30" t="s">
        <v>101</v>
      </c>
      <c r="F78" s="36" t="s">
        <v>102</v>
      </c>
      <c r="G78" s="26"/>
      <c r="H78" s="27">
        <v>1</v>
      </c>
    </row>
    <row r="79" spans="1:8" ht="55.5" customHeight="1" thickBot="1">
      <c r="A79" s="12">
        <v>74</v>
      </c>
      <c r="B79" s="60" t="s">
        <v>366</v>
      </c>
      <c r="C79" s="37" t="s">
        <v>236</v>
      </c>
      <c r="D79" s="56">
        <v>41277</v>
      </c>
      <c r="E79" s="30" t="s">
        <v>217</v>
      </c>
      <c r="F79" s="36" t="s">
        <v>218</v>
      </c>
      <c r="G79" s="26"/>
      <c r="H79" s="27">
        <v>1</v>
      </c>
    </row>
    <row r="80" spans="1:8" ht="55.5" customHeight="1" thickBot="1">
      <c r="A80" s="12">
        <v>75</v>
      </c>
      <c r="B80" s="60" t="s">
        <v>367</v>
      </c>
      <c r="C80" s="37" t="s">
        <v>60</v>
      </c>
      <c r="D80" s="56">
        <v>41933</v>
      </c>
      <c r="E80" s="30" t="s">
        <v>67</v>
      </c>
      <c r="F80" s="36" t="s">
        <v>96</v>
      </c>
      <c r="G80" s="26"/>
      <c r="H80" s="27">
        <v>1</v>
      </c>
    </row>
    <row r="81" spans="1:8" ht="55.5" customHeight="1" thickBot="1">
      <c r="A81" s="12">
        <v>76</v>
      </c>
      <c r="B81" s="60" t="s">
        <v>368</v>
      </c>
      <c r="C81" s="37" t="s">
        <v>121</v>
      </c>
      <c r="D81" s="56">
        <v>41932</v>
      </c>
      <c r="E81" s="30" t="s">
        <v>116</v>
      </c>
      <c r="F81" s="36" t="s">
        <v>102</v>
      </c>
      <c r="G81" s="26">
        <v>2</v>
      </c>
      <c r="H81" s="27">
        <v>1</v>
      </c>
    </row>
    <row r="82" spans="1:8" ht="55.5" customHeight="1" thickBot="1">
      <c r="A82" s="12">
        <v>77</v>
      </c>
      <c r="B82" s="60" t="s">
        <v>369</v>
      </c>
      <c r="C82" s="37" t="s">
        <v>231</v>
      </c>
      <c r="D82" s="56">
        <v>41545</v>
      </c>
      <c r="E82" s="30" t="s">
        <v>181</v>
      </c>
      <c r="F82" s="36" t="s">
        <v>182</v>
      </c>
      <c r="G82" s="26"/>
      <c r="H82" s="27">
        <v>1</v>
      </c>
    </row>
    <row r="83" spans="1:8" ht="55.5" customHeight="1" thickBot="1">
      <c r="A83" s="12">
        <v>78</v>
      </c>
      <c r="B83" s="60" t="s">
        <v>370</v>
      </c>
      <c r="C83" s="37" t="s">
        <v>237</v>
      </c>
      <c r="D83" s="56">
        <v>40554</v>
      </c>
      <c r="E83" s="30" t="s">
        <v>217</v>
      </c>
      <c r="F83" s="36" t="s">
        <v>218</v>
      </c>
      <c r="G83" s="26"/>
      <c r="H83" s="27">
        <v>1</v>
      </c>
    </row>
    <row r="84" spans="1:8" ht="55.5" customHeight="1" thickBot="1">
      <c r="A84" s="12">
        <v>79</v>
      </c>
      <c r="B84" s="60" t="s">
        <v>371</v>
      </c>
      <c r="C84" s="37" t="s">
        <v>76</v>
      </c>
      <c r="D84" s="56">
        <v>40102</v>
      </c>
      <c r="E84" s="30" t="s">
        <v>6</v>
      </c>
      <c r="F84" s="36" t="s">
        <v>74</v>
      </c>
      <c r="G84" s="26">
        <v>2</v>
      </c>
      <c r="H84" s="27">
        <v>1</v>
      </c>
    </row>
    <row r="85" spans="1:8" ht="55.5" customHeight="1" thickBot="1">
      <c r="A85" s="12">
        <v>80</v>
      </c>
      <c r="B85" s="60" t="s">
        <v>372</v>
      </c>
      <c r="C85" s="37" t="s">
        <v>151</v>
      </c>
      <c r="D85" s="56">
        <v>40567</v>
      </c>
      <c r="E85" s="30" t="s">
        <v>291</v>
      </c>
      <c r="F85" s="36" t="s">
        <v>156</v>
      </c>
      <c r="G85" s="26">
        <v>1</v>
      </c>
      <c r="H85" s="27">
        <v>1</v>
      </c>
    </row>
    <row r="86" spans="1:8" ht="55.5" customHeight="1" thickBot="1">
      <c r="A86" s="12">
        <v>81</v>
      </c>
      <c r="B86" s="60" t="s">
        <v>373</v>
      </c>
      <c r="C86" s="37" t="s">
        <v>120</v>
      </c>
      <c r="D86" s="56">
        <v>41680</v>
      </c>
      <c r="E86" s="30" t="s">
        <v>110</v>
      </c>
      <c r="F86" s="36" t="s">
        <v>102</v>
      </c>
      <c r="G86" s="26"/>
      <c r="H86" s="27">
        <v>1</v>
      </c>
    </row>
    <row r="87" spans="1:8" ht="55.5" customHeight="1" thickBot="1">
      <c r="A87" s="12">
        <v>82</v>
      </c>
      <c r="B87" s="60" t="s">
        <v>374</v>
      </c>
      <c r="C87" s="37" t="s">
        <v>243</v>
      </c>
      <c r="D87" s="56">
        <v>39076</v>
      </c>
      <c r="E87" s="30" t="s">
        <v>217</v>
      </c>
      <c r="F87" s="36" t="s">
        <v>220</v>
      </c>
      <c r="G87" s="26"/>
      <c r="H87" s="27">
        <v>1</v>
      </c>
    </row>
    <row r="88" spans="1:8" ht="55.5" customHeight="1" thickBot="1">
      <c r="A88" s="12">
        <v>83</v>
      </c>
      <c r="B88" s="60" t="s">
        <v>375</v>
      </c>
      <c r="C88" s="37" t="s">
        <v>109</v>
      </c>
      <c r="D88" s="56">
        <v>41628</v>
      </c>
      <c r="E88" s="30" t="s">
        <v>110</v>
      </c>
      <c r="F88" s="36" t="s">
        <v>102</v>
      </c>
      <c r="G88" s="26">
        <v>3</v>
      </c>
      <c r="H88" s="27">
        <v>1</v>
      </c>
    </row>
    <row r="89" spans="1:8" ht="55.5" customHeight="1" thickBot="1">
      <c r="A89" s="12">
        <v>84</v>
      </c>
      <c r="B89" s="60" t="s">
        <v>376</v>
      </c>
      <c r="C89" s="37" t="s">
        <v>204</v>
      </c>
      <c r="D89" s="56">
        <v>41480</v>
      </c>
      <c r="E89" s="30" t="s">
        <v>202</v>
      </c>
      <c r="F89" s="36" t="s">
        <v>199</v>
      </c>
      <c r="G89" s="26"/>
      <c r="H89" s="27">
        <v>1</v>
      </c>
    </row>
    <row r="90" spans="1:8" ht="55.5" customHeight="1" thickBot="1">
      <c r="A90" s="12">
        <v>85</v>
      </c>
      <c r="B90" s="60" t="s">
        <v>377</v>
      </c>
      <c r="C90" s="37" t="s">
        <v>34</v>
      </c>
      <c r="D90" s="56">
        <v>39576</v>
      </c>
      <c r="E90" s="30" t="s">
        <v>92</v>
      </c>
      <c r="F90" s="36" t="s">
        <v>85</v>
      </c>
      <c r="G90" s="26">
        <v>2</v>
      </c>
      <c r="H90" s="27">
        <v>1</v>
      </c>
    </row>
    <row r="91" spans="1:8" ht="55.5" customHeight="1" thickBot="1">
      <c r="A91" s="12">
        <v>86</v>
      </c>
      <c r="B91" s="60" t="s">
        <v>378</v>
      </c>
      <c r="C91" s="37" t="s">
        <v>119</v>
      </c>
      <c r="D91" s="56">
        <v>41708</v>
      </c>
      <c r="E91" s="30" t="s">
        <v>110</v>
      </c>
      <c r="F91" s="36" t="s">
        <v>102</v>
      </c>
      <c r="G91" s="26"/>
      <c r="H91" s="27">
        <v>1</v>
      </c>
    </row>
    <row r="92" spans="1:8" ht="55.5" customHeight="1" thickBot="1">
      <c r="A92" s="12">
        <v>87</v>
      </c>
      <c r="B92" s="60" t="s">
        <v>379</v>
      </c>
      <c r="C92" s="37" t="s">
        <v>205</v>
      </c>
      <c r="D92" s="56">
        <v>41479</v>
      </c>
      <c r="E92" s="30" t="s">
        <v>202</v>
      </c>
      <c r="F92" s="36" t="s">
        <v>199</v>
      </c>
      <c r="G92" s="26"/>
      <c r="H92" s="27">
        <v>1</v>
      </c>
    </row>
    <row r="93" spans="1:8" ht="55.5" customHeight="1" thickBot="1">
      <c r="A93" s="12">
        <v>88</v>
      </c>
      <c r="B93" s="60" t="s">
        <v>380</v>
      </c>
      <c r="C93" s="37" t="s">
        <v>64</v>
      </c>
      <c r="D93" s="56">
        <v>40854</v>
      </c>
      <c r="E93" s="30" t="s">
        <v>68</v>
      </c>
      <c r="F93" s="36" t="s">
        <v>96</v>
      </c>
      <c r="G93" s="26"/>
      <c r="H93" s="27">
        <v>1</v>
      </c>
    </row>
    <row r="94" spans="1:8" ht="55.5" customHeight="1" thickBot="1">
      <c r="A94" s="12">
        <v>89</v>
      </c>
      <c r="B94" s="60" t="s">
        <v>381</v>
      </c>
      <c r="C94" s="37" t="s">
        <v>62</v>
      </c>
      <c r="D94" s="56">
        <v>42143</v>
      </c>
      <c r="E94" s="30" t="s">
        <v>67</v>
      </c>
      <c r="F94" s="36" t="s">
        <v>96</v>
      </c>
      <c r="G94" s="26">
        <v>2</v>
      </c>
      <c r="H94" s="27">
        <v>1</v>
      </c>
    </row>
    <row r="95" spans="1:8" ht="55.5" customHeight="1" thickBot="1">
      <c r="A95" s="12">
        <v>90</v>
      </c>
      <c r="B95" s="60" t="s">
        <v>382</v>
      </c>
      <c r="C95" s="37" t="s">
        <v>163</v>
      </c>
      <c r="D95" s="56">
        <v>41322</v>
      </c>
      <c r="E95" s="30" t="s">
        <v>165</v>
      </c>
      <c r="F95" s="36" t="s">
        <v>166</v>
      </c>
      <c r="G95" s="26"/>
      <c r="H95" s="27">
        <v>1</v>
      </c>
    </row>
    <row r="96" spans="1:8" ht="55.5" customHeight="1" thickBot="1">
      <c r="A96" s="12">
        <v>91</v>
      </c>
      <c r="B96" s="60" t="s">
        <v>383</v>
      </c>
      <c r="C96" s="37" t="s">
        <v>128</v>
      </c>
      <c r="D96" s="56">
        <v>41145</v>
      </c>
      <c r="E96" s="30" t="s">
        <v>130</v>
      </c>
      <c r="F96" s="36" t="s">
        <v>102</v>
      </c>
      <c r="G96" s="26">
        <v>1</v>
      </c>
      <c r="H96" s="27">
        <v>1</v>
      </c>
    </row>
    <row r="97" spans="1:8" ht="55.5" customHeight="1" thickBot="1">
      <c r="A97" s="12">
        <v>92</v>
      </c>
      <c r="B97" s="60" t="s">
        <v>384</v>
      </c>
      <c r="C97" s="37" t="s">
        <v>124</v>
      </c>
      <c r="D97" s="56">
        <v>41481</v>
      </c>
      <c r="E97" s="30" t="s">
        <v>101</v>
      </c>
      <c r="F97" s="36" t="s">
        <v>102</v>
      </c>
      <c r="G97" s="26"/>
      <c r="H97" s="27">
        <v>2</v>
      </c>
    </row>
    <row r="98" spans="1:8" ht="55.5" customHeight="1" thickBot="1">
      <c r="A98" s="12">
        <v>93</v>
      </c>
      <c r="B98" s="60" t="s">
        <v>385</v>
      </c>
      <c r="C98" s="38" t="s">
        <v>192</v>
      </c>
      <c r="D98" s="58">
        <v>40381</v>
      </c>
      <c r="E98" s="30" t="s">
        <v>185</v>
      </c>
      <c r="F98" s="36" t="s">
        <v>290</v>
      </c>
      <c r="G98" s="26">
        <v>2</v>
      </c>
      <c r="H98" s="27">
        <v>0.5</v>
      </c>
    </row>
    <row r="99" spans="1:8" ht="55.5" customHeight="1" thickBot="1">
      <c r="A99" s="12">
        <v>94</v>
      </c>
      <c r="B99" s="60" t="s">
        <v>386</v>
      </c>
      <c r="C99" s="29" t="s">
        <v>263</v>
      </c>
      <c r="D99" s="57">
        <v>40950</v>
      </c>
      <c r="E99" s="30" t="s">
        <v>271</v>
      </c>
      <c r="F99" s="36" t="s">
        <v>248</v>
      </c>
      <c r="G99" s="26"/>
      <c r="H99" s="27">
        <v>1</v>
      </c>
    </row>
    <row r="100" spans="1:8" ht="55.5" customHeight="1" thickBot="1">
      <c r="A100" s="12">
        <v>95</v>
      </c>
      <c r="B100" s="60" t="s">
        <v>387</v>
      </c>
      <c r="C100" s="37" t="s">
        <v>170</v>
      </c>
      <c r="D100" s="56">
        <v>40094</v>
      </c>
      <c r="E100" s="30" t="s">
        <v>172</v>
      </c>
      <c r="F100" s="36" t="s">
        <v>168</v>
      </c>
      <c r="G100" s="26">
        <v>3</v>
      </c>
      <c r="H100" s="27">
        <v>1</v>
      </c>
    </row>
    <row r="101" spans="1:8" ht="55.5" customHeight="1" thickBot="1">
      <c r="A101" s="12">
        <v>96</v>
      </c>
      <c r="B101" s="60" t="s">
        <v>388</v>
      </c>
      <c r="C101" s="37" t="s">
        <v>71</v>
      </c>
      <c r="D101" s="56">
        <v>41074</v>
      </c>
      <c r="E101" s="30" t="s">
        <v>68</v>
      </c>
      <c r="F101" s="36" t="s">
        <v>96</v>
      </c>
      <c r="G101" s="26"/>
      <c r="H101" s="27">
        <v>1</v>
      </c>
    </row>
    <row r="102" spans="1:8" ht="55.5" customHeight="1" thickBot="1">
      <c r="A102" s="12">
        <v>97</v>
      </c>
      <c r="B102" s="60" t="s">
        <v>389</v>
      </c>
      <c r="C102" s="37" t="s">
        <v>152</v>
      </c>
      <c r="D102" s="56">
        <v>39704</v>
      </c>
      <c r="E102" s="30" t="s">
        <v>291</v>
      </c>
      <c r="F102" s="36" t="s">
        <v>156</v>
      </c>
      <c r="G102" s="26">
        <v>1</v>
      </c>
      <c r="H102" s="27">
        <v>1</v>
      </c>
    </row>
    <row r="103" spans="1:8" ht="55.5" customHeight="1" thickBot="1">
      <c r="A103" s="12">
        <v>98</v>
      </c>
      <c r="B103" s="60" t="s">
        <v>390</v>
      </c>
      <c r="C103" s="37" t="s">
        <v>174</v>
      </c>
      <c r="D103" s="56">
        <v>41731</v>
      </c>
      <c r="E103" s="30" t="s">
        <v>177</v>
      </c>
      <c r="F103" s="36" t="s">
        <v>168</v>
      </c>
      <c r="G103" s="26">
        <v>2</v>
      </c>
      <c r="H103" s="27">
        <v>1</v>
      </c>
    </row>
    <row r="104" spans="1:8" ht="55.5" customHeight="1" thickBot="1">
      <c r="A104" s="12">
        <v>99</v>
      </c>
      <c r="B104" s="60" t="s">
        <v>391</v>
      </c>
      <c r="C104" s="37" t="s">
        <v>79</v>
      </c>
      <c r="D104" s="56">
        <v>40762</v>
      </c>
      <c r="E104" s="30" t="s">
        <v>84</v>
      </c>
      <c r="F104" s="36" t="s">
        <v>85</v>
      </c>
      <c r="G104" s="26"/>
      <c r="H104" s="27">
        <v>1</v>
      </c>
    </row>
    <row r="105" spans="1:8" ht="55.5" customHeight="1" thickBot="1">
      <c r="A105" s="12">
        <v>100</v>
      </c>
      <c r="B105" s="60" t="s">
        <v>392</v>
      </c>
      <c r="C105" s="37" t="s">
        <v>201</v>
      </c>
      <c r="D105" s="56">
        <v>41459</v>
      </c>
      <c r="E105" s="30" t="s">
        <v>202</v>
      </c>
      <c r="F105" s="36" t="s">
        <v>199</v>
      </c>
      <c r="G105" s="26"/>
      <c r="H105" s="27">
        <v>1</v>
      </c>
    </row>
    <row r="106" spans="1:8" ht="55.5" customHeight="1" thickBot="1">
      <c r="A106" s="12">
        <v>101</v>
      </c>
      <c r="B106" s="60" t="s">
        <v>393</v>
      </c>
      <c r="C106" s="29" t="s">
        <v>265</v>
      </c>
      <c r="D106" s="57">
        <v>40695</v>
      </c>
      <c r="E106" s="30" t="s">
        <v>271</v>
      </c>
      <c r="F106" s="36" t="s">
        <v>248</v>
      </c>
      <c r="G106" s="26">
        <v>3</v>
      </c>
      <c r="H106" s="27">
        <v>1</v>
      </c>
    </row>
    <row r="107" spans="1:8" ht="55.5" customHeight="1" thickBot="1">
      <c r="A107" s="12">
        <v>102</v>
      </c>
      <c r="B107" s="60" t="s">
        <v>394</v>
      </c>
      <c r="C107" s="29" t="s">
        <v>266</v>
      </c>
      <c r="D107" s="57">
        <v>42347</v>
      </c>
      <c r="E107" s="30" t="s">
        <v>271</v>
      </c>
      <c r="F107" s="36" t="s">
        <v>248</v>
      </c>
      <c r="G107" s="26"/>
      <c r="H107" s="27">
        <v>1</v>
      </c>
    </row>
    <row r="108" spans="1:8" ht="55.5" customHeight="1" thickBot="1">
      <c r="A108" s="12">
        <v>103</v>
      </c>
      <c r="B108" s="60" t="s">
        <v>395</v>
      </c>
      <c r="C108" s="29" t="s">
        <v>259</v>
      </c>
      <c r="D108" s="57">
        <v>40316</v>
      </c>
      <c r="E108" s="30" t="s">
        <v>271</v>
      </c>
      <c r="F108" s="36" t="s">
        <v>248</v>
      </c>
      <c r="G108" s="26">
        <v>3</v>
      </c>
      <c r="H108" s="27">
        <v>1</v>
      </c>
    </row>
    <row r="109" spans="1:8" ht="55.5" customHeight="1" thickBot="1">
      <c r="A109" s="12">
        <v>104</v>
      </c>
      <c r="B109" s="60" t="s">
        <v>396</v>
      </c>
      <c r="C109" s="37" t="s">
        <v>160</v>
      </c>
      <c r="D109" s="56">
        <v>41461</v>
      </c>
      <c r="E109" s="30" t="s">
        <v>165</v>
      </c>
      <c r="F109" s="36" t="s">
        <v>166</v>
      </c>
      <c r="G109" s="26">
        <v>1</v>
      </c>
      <c r="H109" s="27">
        <v>1</v>
      </c>
    </row>
    <row r="110" spans="1:8" ht="55.5" customHeight="1" thickBot="1">
      <c r="A110" s="12">
        <v>105</v>
      </c>
      <c r="B110" s="60" t="s">
        <v>397</v>
      </c>
      <c r="C110" s="37" t="s">
        <v>51</v>
      </c>
      <c r="D110" s="56">
        <v>39311</v>
      </c>
      <c r="E110" s="30" t="s">
        <v>52</v>
      </c>
      <c r="F110" s="36" t="s">
        <v>53</v>
      </c>
      <c r="G110" s="26">
        <v>3</v>
      </c>
      <c r="H110" s="27">
        <v>1</v>
      </c>
    </row>
    <row r="111" spans="1:8" ht="55.5" customHeight="1" thickBot="1">
      <c r="A111" s="12">
        <v>106</v>
      </c>
      <c r="B111" s="60" t="s">
        <v>398</v>
      </c>
      <c r="C111" s="37" t="s">
        <v>162</v>
      </c>
      <c r="D111" s="56">
        <v>41662</v>
      </c>
      <c r="E111" s="30" t="s">
        <v>165</v>
      </c>
      <c r="F111" s="36" t="s">
        <v>166</v>
      </c>
      <c r="G111" s="26"/>
      <c r="H111" s="27">
        <v>1</v>
      </c>
    </row>
    <row r="112" spans="1:8" ht="55.5" customHeight="1" thickBot="1">
      <c r="A112" s="12">
        <v>107</v>
      </c>
      <c r="B112" s="60" t="s">
        <v>399</v>
      </c>
      <c r="C112" s="37" t="s">
        <v>55</v>
      </c>
      <c r="D112" s="56">
        <v>39451</v>
      </c>
      <c r="E112" s="30" t="s">
        <v>56</v>
      </c>
      <c r="F112" s="36" t="s">
        <v>57</v>
      </c>
      <c r="G112" s="26">
        <v>3</v>
      </c>
      <c r="H112" s="27">
        <v>1</v>
      </c>
    </row>
    <row r="113" spans="1:8" ht="55.5" customHeight="1" thickBot="1">
      <c r="A113" s="12">
        <v>108</v>
      </c>
      <c r="B113" s="60" t="s">
        <v>400</v>
      </c>
      <c r="C113" s="37" t="s">
        <v>206</v>
      </c>
      <c r="D113" s="56">
        <v>40147</v>
      </c>
      <c r="E113" s="30" t="s">
        <v>9</v>
      </c>
      <c r="F113" s="36" t="s">
        <v>5</v>
      </c>
      <c r="G113" s="26">
        <v>1</v>
      </c>
      <c r="H113" s="27">
        <v>1</v>
      </c>
    </row>
    <row r="114" spans="1:8" ht="55.5" customHeight="1" thickBot="1">
      <c r="A114" s="12">
        <v>109</v>
      </c>
      <c r="B114" s="60" t="s">
        <v>401</v>
      </c>
      <c r="C114" s="29" t="s">
        <v>529</v>
      </c>
      <c r="D114" s="55">
        <v>38391</v>
      </c>
      <c r="E114" s="30" t="s">
        <v>536</v>
      </c>
      <c r="F114" s="36" t="s">
        <v>289</v>
      </c>
      <c r="G114" s="26">
        <v>1</v>
      </c>
      <c r="H114" s="27">
        <v>1</v>
      </c>
    </row>
    <row r="115" spans="1:8" ht="55.5" customHeight="1" thickBot="1">
      <c r="A115" s="12">
        <v>110</v>
      </c>
      <c r="B115" s="60" t="s">
        <v>402</v>
      </c>
      <c r="C115" s="29" t="s">
        <v>252</v>
      </c>
      <c r="D115" s="57">
        <v>40580</v>
      </c>
      <c r="E115" s="30" t="s">
        <v>271</v>
      </c>
      <c r="F115" s="36" t="s">
        <v>248</v>
      </c>
      <c r="G115" s="26"/>
      <c r="H115" s="27">
        <v>1</v>
      </c>
    </row>
    <row r="116" spans="1:8" ht="55.5" customHeight="1" thickBot="1">
      <c r="A116" s="12">
        <v>111</v>
      </c>
      <c r="B116" s="60" t="s">
        <v>403</v>
      </c>
      <c r="C116" s="29" t="s">
        <v>258</v>
      </c>
      <c r="D116" s="57">
        <v>41792</v>
      </c>
      <c r="E116" s="30" t="s">
        <v>271</v>
      </c>
      <c r="F116" s="36" t="s">
        <v>248</v>
      </c>
      <c r="G116" s="26">
        <v>1</v>
      </c>
      <c r="H116" s="27">
        <v>1</v>
      </c>
    </row>
    <row r="117" spans="1:8" ht="55.5" customHeight="1" thickBot="1">
      <c r="A117" s="12">
        <v>112</v>
      </c>
      <c r="B117" s="60" t="s">
        <v>404</v>
      </c>
      <c r="C117" s="37" t="s">
        <v>113</v>
      </c>
      <c r="D117" s="56">
        <v>41760</v>
      </c>
      <c r="E117" s="30" t="s">
        <v>116</v>
      </c>
      <c r="F117" s="36" t="s">
        <v>102</v>
      </c>
      <c r="G117" s="26"/>
      <c r="H117" s="27">
        <v>1</v>
      </c>
    </row>
    <row r="118" spans="1:8" ht="55.5" customHeight="1" thickBot="1">
      <c r="A118" s="12">
        <v>113</v>
      </c>
      <c r="B118" s="60" t="s">
        <v>405</v>
      </c>
      <c r="C118" s="37" t="s">
        <v>169</v>
      </c>
      <c r="D118" s="56">
        <v>40053</v>
      </c>
      <c r="E118" s="30" t="s">
        <v>172</v>
      </c>
      <c r="F118" s="36" t="s">
        <v>168</v>
      </c>
      <c r="G118" s="26"/>
      <c r="H118" s="27">
        <v>1</v>
      </c>
    </row>
    <row r="119" spans="1:8" ht="55.5" customHeight="1" thickBot="1">
      <c r="A119" s="12">
        <v>114</v>
      </c>
      <c r="B119" s="60" t="s">
        <v>406</v>
      </c>
      <c r="C119" s="29" t="s">
        <v>253</v>
      </c>
      <c r="D119" s="57">
        <v>42125</v>
      </c>
      <c r="E119" s="30" t="s">
        <v>271</v>
      </c>
      <c r="F119" s="36" t="s">
        <v>248</v>
      </c>
      <c r="G119" s="26"/>
      <c r="H119" s="27">
        <v>1</v>
      </c>
    </row>
    <row r="120" spans="1:8" ht="55.5" customHeight="1" thickBot="1">
      <c r="A120" s="12">
        <v>115</v>
      </c>
      <c r="B120" s="60" t="s">
        <v>407</v>
      </c>
      <c r="C120" s="29" t="s">
        <v>254</v>
      </c>
      <c r="D120" s="57">
        <v>40515</v>
      </c>
      <c r="E120" s="30" t="s">
        <v>271</v>
      </c>
      <c r="F120" s="36" t="s">
        <v>248</v>
      </c>
      <c r="G120" s="26">
        <v>3</v>
      </c>
      <c r="H120" s="27">
        <v>1</v>
      </c>
    </row>
    <row r="121" spans="1:8" ht="55.5" customHeight="1" thickBot="1">
      <c r="A121" s="12">
        <v>116</v>
      </c>
      <c r="B121" s="60" t="s">
        <v>408</v>
      </c>
      <c r="C121" s="37" t="s">
        <v>244</v>
      </c>
      <c r="D121" s="56">
        <v>39884</v>
      </c>
      <c r="E121" s="30" t="s">
        <v>217</v>
      </c>
      <c r="F121" s="36" t="s">
        <v>220</v>
      </c>
      <c r="G121" s="26"/>
      <c r="H121" s="27">
        <v>1</v>
      </c>
    </row>
    <row r="122" spans="1:8" ht="55.5" customHeight="1" thickBot="1">
      <c r="A122" s="12">
        <v>117</v>
      </c>
      <c r="B122" s="60" t="s">
        <v>409</v>
      </c>
      <c r="C122" s="37" t="s">
        <v>45</v>
      </c>
      <c r="D122" s="37" t="s">
        <v>46</v>
      </c>
      <c r="E122" s="30" t="s">
        <v>40</v>
      </c>
      <c r="F122" s="36" t="s">
        <v>41</v>
      </c>
      <c r="G122" s="26">
        <v>1</v>
      </c>
      <c r="H122" s="27">
        <v>1</v>
      </c>
    </row>
    <row r="123" spans="1:8" ht="55.5" customHeight="1" thickBot="1">
      <c r="A123" s="12">
        <v>118</v>
      </c>
      <c r="B123" s="60" t="s">
        <v>410</v>
      </c>
      <c r="C123" s="29" t="s">
        <v>285</v>
      </c>
      <c r="D123" s="57">
        <v>41317</v>
      </c>
      <c r="E123" s="30" t="s">
        <v>9</v>
      </c>
      <c r="F123" s="36" t="s">
        <v>5</v>
      </c>
      <c r="G123" s="26">
        <v>1</v>
      </c>
      <c r="H123" s="27">
        <v>1</v>
      </c>
    </row>
    <row r="124" spans="1:8" ht="55.5" customHeight="1" thickBot="1">
      <c r="A124" s="12">
        <v>119</v>
      </c>
      <c r="B124" s="60" t="s">
        <v>411</v>
      </c>
      <c r="C124" s="37" t="s">
        <v>233</v>
      </c>
      <c r="D124" s="56">
        <v>40938</v>
      </c>
      <c r="E124" s="30" t="s">
        <v>181</v>
      </c>
      <c r="F124" s="36" t="s">
        <v>182</v>
      </c>
      <c r="G124" s="26"/>
      <c r="H124" s="27">
        <v>1</v>
      </c>
    </row>
    <row r="125" spans="1:8" ht="55.5" customHeight="1" thickBot="1">
      <c r="A125" s="12">
        <v>120</v>
      </c>
      <c r="B125" s="60" t="s">
        <v>412</v>
      </c>
      <c r="C125" s="37" t="s">
        <v>35</v>
      </c>
      <c r="D125" s="56">
        <v>40589</v>
      </c>
      <c r="E125" s="30" t="s">
        <v>84</v>
      </c>
      <c r="F125" s="36" t="s">
        <v>85</v>
      </c>
      <c r="G125" s="26">
        <v>1</v>
      </c>
      <c r="H125" s="27">
        <v>1</v>
      </c>
    </row>
    <row r="126" spans="1:8" ht="55.5" customHeight="1" thickBot="1">
      <c r="A126" s="12">
        <v>121</v>
      </c>
      <c r="B126" s="60" t="s">
        <v>413</v>
      </c>
      <c r="C126" s="37" t="s">
        <v>87</v>
      </c>
      <c r="D126" s="56">
        <v>41069</v>
      </c>
      <c r="E126" s="30" t="s">
        <v>84</v>
      </c>
      <c r="F126" s="36" t="s">
        <v>85</v>
      </c>
      <c r="G126" s="26">
        <v>1</v>
      </c>
      <c r="H126" s="27">
        <v>1</v>
      </c>
    </row>
    <row r="127" spans="1:8" ht="55.5" customHeight="1" thickBot="1">
      <c r="A127" s="12">
        <v>122</v>
      </c>
      <c r="B127" s="60" t="s">
        <v>414</v>
      </c>
      <c r="C127" s="29" t="s">
        <v>250</v>
      </c>
      <c r="D127" s="57">
        <v>41991</v>
      </c>
      <c r="E127" s="30" t="s">
        <v>271</v>
      </c>
      <c r="F127" s="36" t="s">
        <v>248</v>
      </c>
      <c r="G127" s="26">
        <v>2</v>
      </c>
      <c r="H127" s="27">
        <v>1</v>
      </c>
    </row>
    <row r="128" spans="1:8" ht="55.5" customHeight="1" thickBot="1">
      <c r="A128" s="12">
        <v>123</v>
      </c>
      <c r="B128" s="60" t="s">
        <v>415</v>
      </c>
      <c r="C128" s="37" t="s">
        <v>114</v>
      </c>
      <c r="D128" s="56">
        <v>41446</v>
      </c>
      <c r="E128" s="30" t="s">
        <v>100</v>
      </c>
      <c r="F128" s="36" t="s">
        <v>102</v>
      </c>
      <c r="G128" s="26"/>
      <c r="H128" s="27">
        <v>1</v>
      </c>
    </row>
    <row r="129" spans="1:8" ht="55.5" customHeight="1" thickBot="1">
      <c r="A129" s="12">
        <v>124</v>
      </c>
      <c r="B129" s="60" t="s">
        <v>416</v>
      </c>
      <c r="C129" s="37" t="s">
        <v>229</v>
      </c>
      <c r="D129" s="56">
        <v>40435</v>
      </c>
      <c r="E129" s="30" t="s">
        <v>223</v>
      </c>
      <c r="F129" s="36" t="s">
        <v>224</v>
      </c>
      <c r="G129" s="26"/>
      <c r="H129" s="27">
        <v>1</v>
      </c>
    </row>
    <row r="130" spans="1:8" ht="55.5" customHeight="1" thickBot="1">
      <c r="A130" s="12">
        <v>125</v>
      </c>
      <c r="B130" s="60" t="s">
        <v>417</v>
      </c>
      <c r="C130" s="29" t="s">
        <v>260</v>
      </c>
      <c r="D130" s="57">
        <v>41162</v>
      </c>
      <c r="E130" s="30" t="s">
        <v>271</v>
      </c>
      <c r="F130" s="36" t="s">
        <v>248</v>
      </c>
      <c r="G130" s="26"/>
      <c r="H130" s="27">
        <v>1</v>
      </c>
    </row>
    <row r="131" spans="1:8" ht="55.5" customHeight="1" thickBot="1">
      <c r="A131" s="12">
        <v>126</v>
      </c>
      <c r="B131" s="60" t="s">
        <v>418</v>
      </c>
      <c r="C131" s="29" t="s">
        <v>264</v>
      </c>
      <c r="D131" s="57">
        <v>41162</v>
      </c>
      <c r="E131" s="30" t="s">
        <v>271</v>
      </c>
      <c r="F131" s="36" t="s">
        <v>248</v>
      </c>
      <c r="G131" s="26"/>
      <c r="H131" s="27">
        <v>1</v>
      </c>
    </row>
    <row r="132" spans="1:8" ht="55.5" customHeight="1" thickBot="1">
      <c r="A132" s="12">
        <v>127</v>
      </c>
      <c r="B132" s="60" t="s">
        <v>419</v>
      </c>
      <c r="C132" s="37" t="s">
        <v>42</v>
      </c>
      <c r="D132" s="56">
        <v>39374</v>
      </c>
      <c r="E132" s="30" t="s">
        <v>40</v>
      </c>
      <c r="F132" s="36" t="s">
        <v>41</v>
      </c>
      <c r="G132" s="26"/>
      <c r="H132" s="27">
        <v>1</v>
      </c>
    </row>
    <row r="133" spans="1:8" ht="55.5" customHeight="1" thickBot="1">
      <c r="A133" s="12">
        <v>128</v>
      </c>
      <c r="B133" s="60" t="s">
        <v>420</v>
      </c>
      <c r="C133" s="37" t="s">
        <v>173</v>
      </c>
      <c r="D133" s="56">
        <v>41904</v>
      </c>
      <c r="E133" s="30" t="s">
        <v>177</v>
      </c>
      <c r="F133" s="36" t="s">
        <v>168</v>
      </c>
      <c r="G133" s="26">
        <v>1</v>
      </c>
      <c r="H133" s="27">
        <v>1</v>
      </c>
    </row>
    <row r="134" spans="1:8" ht="55.5" customHeight="1" thickBot="1">
      <c r="A134" s="12">
        <v>129</v>
      </c>
      <c r="B134" s="60" t="s">
        <v>421</v>
      </c>
      <c r="C134" s="37" t="s">
        <v>232</v>
      </c>
      <c r="D134" s="56">
        <v>42434</v>
      </c>
      <c r="E134" s="30" t="s">
        <v>181</v>
      </c>
      <c r="F134" s="36" t="s">
        <v>182</v>
      </c>
      <c r="G134" s="26">
        <v>3</v>
      </c>
      <c r="H134" s="27">
        <v>1</v>
      </c>
    </row>
    <row r="135" spans="1:8" ht="55.5" customHeight="1" thickBot="1">
      <c r="A135" s="12">
        <v>130</v>
      </c>
      <c r="B135" s="60" t="s">
        <v>422</v>
      </c>
      <c r="C135" s="37" t="s">
        <v>140</v>
      </c>
      <c r="D135" s="56">
        <v>40087</v>
      </c>
      <c r="E135" s="30" t="s">
        <v>142</v>
      </c>
      <c r="F135" s="36" t="s">
        <v>144</v>
      </c>
      <c r="G135" s="26"/>
      <c r="H135" s="27">
        <v>1</v>
      </c>
    </row>
    <row r="136" spans="1:8" ht="55.5" customHeight="1" thickBot="1">
      <c r="A136" s="12">
        <v>131</v>
      </c>
      <c r="B136" s="60" t="s">
        <v>423</v>
      </c>
      <c r="C136" s="37" t="s">
        <v>127</v>
      </c>
      <c r="D136" s="56">
        <v>41187</v>
      </c>
      <c r="E136" s="30" t="s">
        <v>130</v>
      </c>
      <c r="F136" s="36" t="s">
        <v>102</v>
      </c>
      <c r="G136" s="26"/>
      <c r="H136" s="27">
        <v>1</v>
      </c>
    </row>
    <row r="137" spans="1:8" ht="55.5" customHeight="1" thickBot="1">
      <c r="A137" s="12">
        <v>132</v>
      </c>
      <c r="B137" s="60" t="s">
        <v>424</v>
      </c>
      <c r="C137" s="37" t="s">
        <v>214</v>
      </c>
      <c r="D137" s="56">
        <v>40579</v>
      </c>
      <c r="E137" s="30" t="s">
        <v>194</v>
      </c>
      <c r="F137" s="36" t="s">
        <v>198</v>
      </c>
      <c r="G137" s="26"/>
      <c r="H137" s="27">
        <v>1</v>
      </c>
    </row>
    <row r="138" spans="1:8" ht="55.5" customHeight="1" thickBot="1">
      <c r="A138" s="12">
        <v>133</v>
      </c>
      <c r="B138" s="60" t="s">
        <v>425</v>
      </c>
      <c r="C138" s="37" t="s">
        <v>80</v>
      </c>
      <c r="D138" s="56">
        <v>41691</v>
      </c>
      <c r="E138" s="30" t="s">
        <v>84</v>
      </c>
      <c r="F138" s="36" t="s">
        <v>85</v>
      </c>
      <c r="G138" s="26"/>
      <c r="H138" s="27">
        <v>1</v>
      </c>
    </row>
    <row r="139" spans="1:8" ht="55.5" customHeight="1" thickBot="1">
      <c r="A139" s="12">
        <v>134</v>
      </c>
      <c r="B139" s="60" t="s">
        <v>426</v>
      </c>
      <c r="C139" s="29" t="s">
        <v>532</v>
      </c>
      <c r="D139" s="55">
        <v>40245</v>
      </c>
      <c r="E139" s="30" t="s">
        <v>536</v>
      </c>
      <c r="F139" s="36" t="s">
        <v>289</v>
      </c>
      <c r="G139" s="26">
        <v>2</v>
      </c>
      <c r="H139" s="27">
        <v>1</v>
      </c>
    </row>
    <row r="140" spans="1:8" ht="55.5" customHeight="1" thickBot="1">
      <c r="A140" s="12">
        <v>135</v>
      </c>
      <c r="B140" s="60" t="s">
        <v>427</v>
      </c>
      <c r="C140" s="37" t="s">
        <v>234</v>
      </c>
      <c r="D140" s="56">
        <v>41593</v>
      </c>
      <c r="E140" s="30" t="s">
        <v>181</v>
      </c>
      <c r="F140" s="36" t="s">
        <v>182</v>
      </c>
      <c r="G140" s="26">
        <v>2</v>
      </c>
      <c r="H140" s="27">
        <v>1</v>
      </c>
    </row>
    <row r="141" spans="1:8" ht="55.5" customHeight="1" thickBot="1">
      <c r="A141" s="12">
        <v>136</v>
      </c>
      <c r="B141" s="60" t="s">
        <v>428</v>
      </c>
      <c r="C141" s="37" t="s">
        <v>47</v>
      </c>
      <c r="D141" s="56" t="s">
        <v>48</v>
      </c>
      <c r="E141" s="30" t="s">
        <v>40</v>
      </c>
      <c r="F141" s="36" t="s">
        <v>41</v>
      </c>
      <c r="G141" s="26">
        <v>1</v>
      </c>
      <c r="H141" s="27">
        <v>1</v>
      </c>
    </row>
    <row r="142" spans="1:8" ht="55.5" customHeight="1" thickBot="1">
      <c r="A142" s="12">
        <v>137</v>
      </c>
      <c r="B142" s="60" t="s">
        <v>429</v>
      </c>
      <c r="C142" s="37" t="s">
        <v>207</v>
      </c>
      <c r="D142" s="56">
        <v>40274</v>
      </c>
      <c r="E142" s="30" t="s">
        <v>9</v>
      </c>
      <c r="F142" s="36" t="s">
        <v>5</v>
      </c>
      <c r="G142" s="26">
        <v>3</v>
      </c>
      <c r="H142" s="27">
        <v>1</v>
      </c>
    </row>
    <row r="143" spans="1:8" ht="55.5" customHeight="1" thickBot="1">
      <c r="A143" s="12">
        <v>138</v>
      </c>
      <c r="B143" s="60" t="s">
        <v>430</v>
      </c>
      <c r="C143" s="29" t="s">
        <v>251</v>
      </c>
      <c r="D143" s="57">
        <v>41013</v>
      </c>
      <c r="E143" s="30" t="s">
        <v>271</v>
      </c>
      <c r="F143" s="36" t="s">
        <v>248</v>
      </c>
      <c r="G143" s="26"/>
      <c r="H143" s="27">
        <v>1</v>
      </c>
    </row>
    <row r="144" spans="1:8" ht="55.5" customHeight="1" thickBot="1">
      <c r="A144" s="12">
        <v>139</v>
      </c>
      <c r="B144" s="60" t="s">
        <v>431</v>
      </c>
      <c r="C144" s="37" t="s">
        <v>240</v>
      </c>
      <c r="D144" s="56">
        <v>40696</v>
      </c>
      <c r="E144" s="30" t="s">
        <v>217</v>
      </c>
      <c r="F144" s="36" t="s">
        <v>220</v>
      </c>
      <c r="G144" s="26"/>
      <c r="H144" s="27">
        <v>1</v>
      </c>
    </row>
    <row r="145" spans="1:8" ht="55.5" customHeight="1" thickBot="1">
      <c r="A145" s="12">
        <v>140</v>
      </c>
      <c r="B145" s="60" t="s">
        <v>432</v>
      </c>
      <c r="C145" s="37" t="s">
        <v>43</v>
      </c>
      <c r="D145" s="56">
        <v>39154</v>
      </c>
      <c r="E145" s="30" t="s">
        <v>40</v>
      </c>
      <c r="F145" s="30" t="s">
        <v>41</v>
      </c>
      <c r="G145" s="26">
        <v>3</v>
      </c>
      <c r="H145" s="27">
        <v>1</v>
      </c>
    </row>
    <row r="146" spans="1:8" ht="55.5" customHeight="1" thickBot="1">
      <c r="A146" s="12">
        <v>141</v>
      </c>
      <c r="B146" s="60" t="s">
        <v>433</v>
      </c>
      <c r="C146" s="29" t="s">
        <v>530</v>
      </c>
      <c r="D146" s="55">
        <v>40315</v>
      </c>
      <c r="E146" s="30" t="s">
        <v>536</v>
      </c>
      <c r="F146" s="30" t="s">
        <v>289</v>
      </c>
      <c r="G146" s="26">
        <v>2</v>
      </c>
      <c r="H146" s="27">
        <v>1</v>
      </c>
    </row>
    <row r="147" ht="18.75">
      <c r="H147" s="3">
        <f>SUM(H6:H146)</f>
        <v>144</v>
      </c>
    </row>
    <row r="150" ht="30">
      <c r="D150" s="14" t="s">
        <v>284</v>
      </c>
    </row>
  </sheetData>
  <sheetProtection/>
  <printOptions/>
  <pageMargins left="0.25" right="0.25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82" zoomScaleNormal="82" zoomScalePageLayoutView="0" workbookViewId="0" topLeftCell="A1">
      <selection activeCell="K32" sqref="K32"/>
    </sheetView>
  </sheetViews>
  <sheetFormatPr defaultColWidth="9.140625" defaultRowHeight="15"/>
  <cols>
    <col min="1" max="1" width="6.421875" style="0" customWidth="1"/>
    <col min="3" max="3" width="30.00390625" style="0" customWidth="1"/>
    <col min="4" max="4" width="18.00390625" style="0" customWidth="1"/>
    <col min="5" max="5" width="27.7109375" style="0" customWidth="1"/>
    <col min="6" max="6" width="49.57421875" style="0" customWidth="1"/>
    <col min="8" max="8" width="15.28125" style="0" customWidth="1"/>
  </cols>
  <sheetData>
    <row r="1" spans="1:3" ht="18.75">
      <c r="A1" s="5" t="s">
        <v>10</v>
      </c>
      <c r="B1" s="2"/>
      <c r="C1" s="2"/>
    </row>
    <row r="2" spans="1:3" ht="18.75">
      <c r="A2" s="5" t="s">
        <v>11</v>
      </c>
      <c r="B2" s="2"/>
      <c r="C2" s="2"/>
    </row>
    <row r="3" spans="1:3" ht="18.75">
      <c r="A3" s="5" t="s">
        <v>4</v>
      </c>
      <c r="B3" s="2"/>
      <c r="C3" s="2"/>
    </row>
    <row r="4" spans="1:3" ht="18.75">
      <c r="A4" s="2" t="s">
        <v>37</v>
      </c>
      <c r="B4" s="2"/>
      <c r="C4" s="2"/>
    </row>
    <row r="5" spans="1:8" ht="17.25" customHeight="1" thickBot="1">
      <c r="A5" s="3" t="s">
        <v>0</v>
      </c>
      <c r="B5" s="3" t="s">
        <v>31</v>
      </c>
      <c r="C5" s="3" t="s">
        <v>7</v>
      </c>
      <c r="D5" s="3" t="s">
        <v>38</v>
      </c>
      <c r="E5" s="3" t="s">
        <v>272</v>
      </c>
      <c r="F5" s="22" t="s">
        <v>2</v>
      </c>
      <c r="G5" s="22" t="s">
        <v>21</v>
      </c>
      <c r="H5" s="11" t="s">
        <v>25</v>
      </c>
    </row>
    <row r="6" spans="1:8" ht="19.5" thickBot="1">
      <c r="A6" s="12">
        <v>1</v>
      </c>
      <c r="B6" s="23" t="s">
        <v>302</v>
      </c>
      <c r="C6" s="9" t="s">
        <v>228</v>
      </c>
      <c r="D6" s="13">
        <v>40473</v>
      </c>
      <c r="E6" s="3" t="s">
        <v>223</v>
      </c>
      <c r="F6" s="18" t="s">
        <v>224</v>
      </c>
      <c r="G6" s="18"/>
      <c r="H6" s="11">
        <v>1</v>
      </c>
    </row>
    <row r="7" spans="1:8" ht="19.5" thickBot="1">
      <c r="A7" s="12">
        <v>2</v>
      </c>
      <c r="B7" s="24" t="s">
        <v>323</v>
      </c>
      <c r="C7" s="11" t="s">
        <v>230</v>
      </c>
      <c r="D7" s="19">
        <v>40540</v>
      </c>
      <c r="E7" s="3" t="s">
        <v>223</v>
      </c>
      <c r="F7" s="18" t="s">
        <v>224</v>
      </c>
      <c r="G7" s="18">
        <v>2</v>
      </c>
      <c r="H7" s="11">
        <v>1</v>
      </c>
    </row>
    <row r="8" spans="1:8" ht="19.5" thickBot="1">
      <c r="A8" s="12">
        <v>3</v>
      </c>
      <c r="B8" s="24" t="s">
        <v>416</v>
      </c>
      <c r="C8" s="9" t="s">
        <v>229</v>
      </c>
      <c r="D8" s="13">
        <v>40435</v>
      </c>
      <c r="E8" s="3" t="s">
        <v>223</v>
      </c>
      <c r="F8" s="18" t="s">
        <v>224</v>
      </c>
      <c r="G8" s="18"/>
      <c r="H8" s="11">
        <v>1</v>
      </c>
    </row>
    <row r="9" spans="1:8" ht="19.5" thickBot="1">
      <c r="A9" s="12">
        <v>4</v>
      </c>
      <c r="B9" s="24" t="s">
        <v>293</v>
      </c>
      <c r="C9" s="9" t="s">
        <v>203</v>
      </c>
      <c r="D9" s="13">
        <v>41622</v>
      </c>
      <c r="E9" s="3" t="s">
        <v>202</v>
      </c>
      <c r="F9" s="18" t="s">
        <v>199</v>
      </c>
      <c r="G9" s="18"/>
      <c r="H9" s="11">
        <v>1</v>
      </c>
    </row>
    <row r="10" spans="1:8" ht="19.5" thickBot="1">
      <c r="A10" s="12">
        <v>5</v>
      </c>
      <c r="B10" s="24" t="s">
        <v>326</v>
      </c>
      <c r="C10" s="9" t="s">
        <v>200</v>
      </c>
      <c r="D10" s="13">
        <v>41200</v>
      </c>
      <c r="E10" s="3" t="s">
        <v>202</v>
      </c>
      <c r="F10" s="18" t="s">
        <v>199</v>
      </c>
      <c r="G10" s="18"/>
      <c r="H10" s="11">
        <v>1</v>
      </c>
    </row>
    <row r="11" spans="1:8" ht="19.5" thickBot="1">
      <c r="A11" s="12">
        <v>6</v>
      </c>
      <c r="B11" s="24" t="s">
        <v>376</v>
      </c>
      <c r="C11" s="9" t="s">
        <v>204</v>
      </c>
      <c r="D11" s="13">
        <v>41480</v>
      </c>
      <c r="E11" s="3" t="s">
        <v>202</v>
      </c>
      <c r="F11" s="18" t="s">
        <v>199</v>
      </c>
      <c r="G11" s="18"/>
      <c r="H11" s="11">
        <v>1</v>
      </c>
    </row>
    <row r="12" spans="1:8" ht="19.5" thickBot="1">
      <c r="A12" s="12">
        <v>7</v>
      </c>
      <c r="B12" s="24" t="s">
        <v>379</v>
      </c>
      <c r="C12" s="9" t="s">
        <v>205</v>
      </c>
      <c r="D12" s="13">
        <v>41479</v>
      </c>
      <c r="E12" s="3" t="s">
        <v>202</v>
      </c>
      <c r="F12" s="18" t="s">
        <v>199</v>
      </c>
      <c r="G12" s="18"/>
      <c r="H12" s="11">
        <v>1</v>
      </c>
    </row>
    <row r="13" spans="1:8" ht="19.5" thickBot="1">
      <c r="A13" s="12">
        <v>8</v>
      </c>
      <c r="B13" s="24" t="s">
        <v>392</v>
      </c>
      <c r="C13" s="9" t="s">
        <v>201</v>
      </c>
      <c r="D13" s="13">
        <v>41459</v>
      </c>
      <c r="E13" s="3" t="s">
        <v>202</v>
      </c>
      <c r="F13" s="18" t="s">
        <v>199</v>
      </c>
      <c r="G13" s="18"/>
      <c r="H13" s="11">
        <v>1</v>
      </c>
    </row>
    <row r="14" spans="1:8" ht="19.5" thickBot="1">
      <c r="A14" s="12">
        <v>9</v>
      </c>
      <c r="B14" s="24" t="s">
        <v>317</v>
      </c>
      <c r="C14" s="9" t="s">
        <v>167</v>
      </c>
      <c r="D14" s="13">
        <v>41243</v>
      </c>
      <c r="E14" s="3" t="s">
        <v>165</v>
      </c>
      <c r="F14" s="18" t="s">
        <v>166</v>
      </c>
      <c r="G14" s="18"/>
      <c r="H14" s="11">
        <v>1</v>
      </c>
    </row>
    <row r="15" spans="1:8" ht="19.5" thickBot="1">
      <c r="A15" s="12">
        <v>10</v>
      </c>
      <c r="B15" s="24" t="s">
        <v>356</v>
      </c>
      <c r="C15" s="9" t="s">
        <v>161</v>
      </c>
      <c r="D15" s="13">
        <v>41394</v>
      </c>
      <c r="E15" s="3" t="s">
        <v>165</v>
      </c>
      <c r="F15" s="18" t="s">
        <v>166</v>
      </c>
      <c r="G15" s="18"/>
      <c r="H15" s="11">
        <v>2</v>
      </c>
    </row>
    <row r="16" spans="1:8" ht="19.5" thickBot="1">
      <c r="A16" s="12">
        <v>11</v>
      </c>
      <c r="B16" s="24" t="s">
        <v>382</v>
      </c>
      <c r="C16" s="9" t="s">
        <v>163</v>
      </c>
      <c r="D16" s="13">
        <v>41322</v>
      </c>
      <c r="E16" s="3" t="s">
        <v>165</v>
      </c>
      <c r="F16" s="18" t="s">
        <v>166</v>
      </c>
      <c r="G16" s="18"/>
      <c r="H16" s="11">
        <v>1</v>
      </c>
    </row>
    <row r="17" spans="1:8" ht="19.5" thickBot="1">
      <c r="A17" s="12">
        <v>12</v>
      </c>
      <c r="B17" s="24" t="s">
        <v>396</v>
      </c>
      <c r="C17" s="9" t="s">
        <v>160</v>
      </c>
      <c r="D17" s="13">
        <v>41461</v>
      </c>
      <c r="E17" s="3" t="s">
        <v>165</v>
      </c>
      <c r="F17" s="18" t="s">
        <v>166</v>
      </c>
      <c r="G17" s="18">
        <v>1</v>
      </c>
      <c r="H17" s="11">
        <v>1</v>
      </c>
    </row>
    <row r="18" spans="1:8" ht="19.5" thickBot="1">
      <c r="A18" s="12">
        <v>13</v>
      </c>
      <c r="B18" s="24" t="s">
        <v>398</v>
      </c>
      <c r="C18" s="9" t="s">
        <v>162</v>
      </c>
      <c r="D18" s="13">
        <v>41662</v>
      </c>
      <c r="E18" s="3" t="s">
        <v>165</v>
      </c>
      <c r="F18" s="18" t="s">
        <v>166</v>
      </c>
      <c r="G18" s="18"/>
      <c r="H18" s="11">
        <v>1</v>
      </c>
    </row>
    <row r="19" spans="1:8" ht="19.5" thickBot="1">
      <c r="A19" s="12">
        <v>14</v>
      </c>
      <c r="B19" s="24" t="s">
        <v>297</v>
      </c>
      <c r="C19" s="9" t="s">
        <v>212</v>
      </c>
      <c r="D19" s="13">
        <v>42060</v>
      </c>
      <c r="E19" s="3" t="s">
        <v>194</v>
      </c>
      <c r="F19" s="18" t="s">
        <v>198</v>
      </c>
      <c r="G19" s="18">
        <v>2</v>
      </c>
      <c r="H19" s="11">
        <v>1</v>
      </c>
    </row>
    <row r="20" spans="1:8" ht="19.5" thickBot="1">
      <c r="A20" s="12">
        <v>15</v>
      </c>
      <c r="B20" s="24" t="s">
        <v>319</v>
      </c>
      <c r="C20" s="9" t="s">
        <v>215</v>
      </c>
      <c r="D20" s="13">
        <v>41190</v>
      </c>
      <c r="E20" s="3" t="s">
        <v>194</v>
      </c>
      <c r="F20" s="18" t="s">
        <v>198</v>
      </c>
      <c r="G20" s="18">
        <v>3</v>
      </c>
      <c r="H20" s="11">
        <v>1</v>
      </c>
    </row>
    <row r="21" spans="1:8" ht="19.5" thickBot="1">
      <c r="A21" s="12">
        <v>16</v>
      </c>
      <c r="B21" s="24" t="s">
        <v>354</v>
      </c>
      <c r="C21" s="9" t="s">
        <v>213</v>
      </c>
      <c r="D21" s="13">
        <v>40252</v>
      </c>
      <c r="E21" s="3" t="s">
        <v>194</v>
      </c>
      <c r="F21" s="18" t="s">
        <v>198</v>
      </c>
      <c r="G21" s="18"/>
      <c r="H21" s="11">
        <v>1</v>
      </c>
    </row>
    <row r="22" spans="1:8" ht="19.5" thickBot="1">
      <c r="A22" s="12">
        <v>17</v>
      </c>
      <c r="B22" s="24" t="s">
        <v>424</v>
      </c>
      <c r="C22" s="9" t="s">
        <v>214</v>
      </c>
      <c r="D22" s="13">
        <v>40579</v>
      </c>
      <c r="E22" s="3" t="s">
        <v>194</v>
      </c>
      <c r="F22" s="18" t="s">
        <v>198</v>
      </c>
      <c r="G22" s="18"/>
      <c r="H22" s="11">
        <v>1</v>
      </c>
    </row>
    <row r="23" spans="1:8" ht="19.5" thickBot="1">
      <c r="A23" s="12">
        <v>18</v>
      </c>
      <c r="B23" s="24" t="s">
        <v>399</v>
      </c>
      <c r="C23" s="9" t="s">
        <v>55</v>
      </c>
      <c r="D23" s="13">
        <v>39451</v>
      </c>
      <c r="E23" s="3" t="s">
        <v>56</v>
      </c>
      <c r="F23" s="18" t="s">
        <v>57</v>
      </c>
      <c r="G23" s="18">
        <v>3</v>
      </c>
      <c r="H23" s="11">
        <v>1</v>
      </c>
    </row>
    <row r="24" spans="1:8" ht="19.5" thickBot="1">
      <c r="A24" s="12">
        <v>19</v>
      </c>
      <c r="B24" s="24" t="s">
        <v>305</v>
      </c>
      <c r="C24" s="9" t="s">
        <v>139</v>
      </c>
      <c r="D24" s="13">
        <v>41523</v>
      </c>
      <c r="E24" s="3" t="s">
        <v>142</v>
      </c>
      <c r="F24" s="18" t="s">
        <v>143</v>
      </c>
      <c r="G24" s="18"/>
      <c r="H24" s="11">
        <v>1</v>
      </c>
    </row>
    <row r="25" spans="1:8" ht="19.5" thickBot="1">
      <c r="A25" s="12">
        <v>20</v>
      </c>
      <c r="B25" s="24" t="s">
        <v>422</v>
      </c>
      <c r="C25" s="9" t="s">
        <v>140</v>
      </c>
      <c r="D25" s="13">
        <v>40087</v>
      </c>
      <c r="E25" s="3" t="s">
        <v>142</v>
      </c>
      <c r="F25" s="18" t="s">
        <v>144</v>
      </c>
      <c r="G25" s="18"/>
      <c r="H25" s="11">
        <v>1</v>
      </c>
    </row>
    <row r="26" spans="1:8" ht="19.5" thickBot="1">
      <c r="A26" s="12">
        <v>21</v>
      </c>
      <c r="B26" s="24" t="s">
        <v>304</v>
      </c>
      <c r="C26" s="9" t="s">
        <v>141</v>
      </c>
      <c r="D26" s="13">
        <v>39933</v>
      </c>
      <c r="E26" s="3" t="s">
        <v>142</v>
      </c>
      <c r="F26" s="18" t="s">
        <v>145</v>
      </c>
      <c r="G26" s="18"/>
      <c r="H26" s="11">
        <v>1</v>
      </c>
    </row>
    <row r="27" spans="1:8" ht="19.5" thickBot="1">
      <c r="A27" s="12">
        <v>22</v>
      </c>
      <c r="B27" s="24" t="s">
        <v>335</v>
      </c>
      <c r="C27" s="9" t="s">
        <v>146</v>
      </c>
      <c r="D27" s="13">
        <v>41104</v>
      </c>
      <c r="E27" s="3" t="s">
        <v>142</v>
      </c>
      <c r="F27" s="18" t="s">
        <v>148</v>
      </c>
      <c r="G27" s="18">
        <v>2</v>
      </c>
      <c r="H27" s="11">
        <v>1</v>
      </c>
    </row>
    <row r="28" spans="1:8" ht="19.5" thickBot="1">
      <c r="A28" s="12">
        <v>23</v>
      </c>
      <c r="B28" s="24" t="s">
        <v>353</v>
      </c>
      <c r="C28" s="9" t="s">
        <v>147</v>
      </c>
      <c r="D28" s="13">
        <v>40073</v>
      </c>
      <c r="E28" s="3" t="s">
        <v>142</v>
      </c>
      <c r="F28" s="18" t="s">
        <v>149</v>
      </c>
      <c r="G28" s="18"/>
      <c r="H28" s="11">
        <v>1</v>
      </c>
    </row>
    <row r="29" spans="1:8" ht="19.5" thickBot="1">
      <c r="A29" s="12">
        <v>24</v>
      </c>
      <c r="B29" s="24" t="s">
        <v>351</v>
      </c>
      <c r="C29" s="16" t="s">
        <v>193</v>
      </c>
      <c r="D29" s="17">
        <v>40448</v>
      </c>
      <c r="E29" s="3" t="s">
        <v>185</v>
      </c>
      <c r="F29" s="18" t="s">
        <v>290</v>
      </c>
      <c r="G29" s="18">
        <v>2</v>
      </c>
      <c r="H29" s="11">
        <v>0.5</v>
      </c>
    </row>
    <row r="30" spans="1:8" ht="19.5" thickBot="1">
      <c r="A30" s="12">
        <v>25</v>
      </c>
      <c r="B30" s="24" t="s">
        <v>385</v>
      </c>
      <c r="C30" s="16" t="s">
        <v>192</v>
      </c>
      <c r="D30" s="17">
        <v>40381</v>
      </c>
      <c r="E30" s="3" t="s">
        <v>185</v>
      </c>
      <c r="F30" s="18" t="s">
        <v>290</v>
      </c>
      <c r="G30" s="18">
        <v>2</v>
      </c>
      <c r="H30" s="11">
        <v>0.5</v>
      </c>
    </row>
    <row r="31" spans="1:8" ht="19.5" thickBot="1">
      <c r="A31" s="12">
        <v>26</v>
      </c>
      <c r="B31" s="24" t="s">
        <v>359</v>
      </c>
      <c r="C31" s="9" t="s">
        <v>135</v>
      </c>
      <c r="D31" s="13">
        <v>39822</v>
      </c>
      <c r="E31" s="3" t="s">
        <v>136</v>
      </c>
      <c r="F31" s="18" t="s">
        <v>440</v>
      </c>
      <c r="G31" s="18"/>
      <c r="H31" s="11">
        <v>1</v>
      </c>
    </row>
    <row r="32" spans="1:8" ht="19.5" thickBot="1">
      <c r="A32" s="12">
        <v>27</v>
      </c>
      <c r="B32" s="24" t="s">
        <v>309</v>
      </c>
      <c r="C32" s="9" t="s">
        <v>65</v>
      </c>
      <c r="D32" s="13">
        <v>41016</v>
      </c>
      <c r="E32" s="3" t="s">
        <v>68</v>
      </c>
      <c r="F32" s="18" t="s">
        <v>439</v>
      </c>
      <c r="G32" s="18"/>
      <c r="H32" s="11">
        <v>1</v>
      </c>
    </row>
    <row r="33" spans="1:8" ht="19.5" thickBot="1">
      <c r="A33" s="12">
        <v>28</v>
      </c>
      <c r="B33" s="24" t="s">
        <v>312</v>
      </c>
      <c r="C33" s="9" t="s">
        <v>69</v>
      </c>
      <c r="D33" s="13">
        <v>41842</v>
      </c>
      <c r="E33" s="3" t="s">
        <v>67</v>
      </c>
      <c r="F33" s="18" t="s">
        <v>439</v>
      </c>
      <c r="G33" s="18">
        <v>1</v>
      </c>
      <c r="H33" s="11">
        <v>1</v>
      </c>
    </row>
    <row r="34" spans="1:8" ht="19.5" thickBot="1">
      <c r="A34" s="12">
        <v>29</v>
      </c>
      <c r="B34" s="24" t="s">
        <v>315</v>
      </c>
      <c r="C34" s="9" t="s">
        <v>63</v>
      </c>
      <c r="D34" s="13">
        <v>41078</v>
      </c>
      <c r="E34" s="3" t="s">
        <v>68</v>
      </c>
      <c r="F34" s="18" t="s">
        <v>439</v>
      </c>
      <c r="G34" s="18"/>
      <c r="H34" s="11">
        <v>1</v>
      </c>
    </row>
    <row r="35" spans="1:8" ht="19.5" thickBot="1">
      <c r="A35" s="12">
        <v>30</v>
      </c>
      <c r="B35" s="24" t="s">
        <v>343</v>
      </c>
      <c r="C35" s="9" t="s">
        <v>61</v>
      </c>
      <c r="D35" s="13">
        <v>41672</v>
      </c>
      <c r="E35" s="3" t="s">
        <v>67</v>
      </c>
      <c r="F35" s="18" t="s">
        <v>439</v>
      </c>
      <c r="G35" s="18"/>
      <c r="H35" s="11">
        <v>1</v>
      </c>
    </row>
    <row r="36" spans="1:8" ht="19.5" thickBot="1">
      <c r="A36" s="12">
        <v>31</v>
      </c>
      <c r="B36" s="24" t="s">
        <v>357</v>
      </c>
      <c r="C36" s="9" t="s">
        <v>292</v>
      </c>
      <c r="D36" s="13">
        <v>40971</v>
      </c>
      <c r="E36" s="3" t="s">
        <v>68</v>
      </c>
      <c r="F36" s="18" t="s">
        <v>439</v>
      </c>
      <c r="G36" s="18"/>
      <c r="H36" s="11">
        <v>1</v>
      </c>
    </row>
    <row r="37" spans="1:8" ht="19.5" thickBot="1">
      <c r="A37" s="12">
        <v>32</v>
      </c>
      <c r="B37" s="24" t="s">
        <v>367</v>
      </c>
      <c r="C37" s="9" t="s">
        <v>60</v>
      </c>
      <c r="D37" s="13">
        <v>41933</v>
      </c>
      <c r="E37" s="3" t="s">
        <v>67</v>
      </c>
      <c r="F37" s="18" t="s">
        <v>439</v>
      </c>
      <c r="G37" s="18"/>
      <c r="H37" s="11">
        <v>1</v>
      </c>
    </row>
    <row r="38" spans="1:8" ht="19.5" thickBot="1">
      <c r="A38" s="12">
        <v>33</v>
      </c>
      <c r="B38" s="24" t="s">
        <v>380</v>
      </c>
      <c r="C38" s="9" t="s">
        <v>64</v>
      </c>
      <c r="D38" s="13">
        <v>40854</v>
      </c>
      <c r="E38" s="3" t="s">
        <v>68</v>
      </c>
      <c r="F38" s="18" t="s">
        <v>439</v>
      </c>
      <c r="G38" s="18"/>
      <c r="H38" s="11">
        <v>1</v>
      </c>
    </row>
    <row r="39" spans="1:8" ht="19.5" thickBot="1">
      <c r="A39" s="12">
        <v>34</v>
      </c>
      <c r="B39" s="24" t="s">
        <v>381</v>
      </c>
      <c r="C39" s="9" t="s">
        <v>62</v>
      </c>
      <c r="D39" s="13">
        <v>42143</v>
      </c>
      <c r="E39" s="3" t="s">
        <v>67</v>
      </c>
      <c r="F39" s="18" t="s">
        <v>439</v>
      </c>
      <c r="G39" s="18">
        <v>2</v>
      </c>
      <c r="H39" s="11">
        <v>1</v>
      </c>
    </row>
    <row r="40" spans="1:8" ht="19.5" thickBot="1">
      <c r="A40" s="12">
        <v>35</v>
      </c>
      <c r="B40" s="24" t="s">
        <v>388</v>
      </c>
      <c r="C40" s="9" t="s">
        <v>71</v>
      </c>
      <c r="D40" s="13">
        <v>41074</v>
      </c>
      <c r="E40" s="3" t="s">
        <v>68</v>
      </c>
      <c r="F40" s="18" t="s">
        <v>439</v>
      </c>
      <c r="G40" s="18"/>
      <c r="H40" s="11">
        <v>1</v>
      </c>
    </row>
    <row r="41" spans="1:8" ht="19.5" thickBot="1">
      <c r="A41" s="12">
        <v>36</v>
      </c>
      <c r="B41" s="24" t="s">
        <v>300</v>
      </c>
      <c r="C41" s="9" t="s">
        <v>188</v>
      </c>
      <c r="D41" s="13">
        <v>40200</v>
      </c>
      <c r="E41" s="3" t="s">
        <v>183</v>
      </c>
      <c r="F41" s="18" t="s">
        <v>441</v>
      </c>
      <c r="G41" s="18"/>
      <c r="H41" s="11">
        <v>1</v>
      </c>
    </row>
    <row r="42" spans="1:8" ht="19.5" thickBot="1">
      <c r="A42" s="12">
        <v>37</v>
      </c>
      <c r="B42" s="24" t="s">
        <v>301</v>
      </c>
      <c r="C42" s="9" t="s">
        <v>58</v>
      </c>
      <c r="D42" s="13">
        <v>40753</v>
      </c>
      <c r="E42" s="3" t="s">
        <v>59</v>
      </c>
      <c r="F42" s="18" t="s">
        <v>441</v>
      </c>
      <c r="G42" s="18"/>
      <c r="H42" s="11">
        <v>1</v>
      </c>
    </row>
    <row r="43" spans="1:8" ht="19.5" thickBot="1">
      <c r="A43" s="12">
        <v>38</v>
      </c>
      <c r="B43" s="24" t="s">
        <v>303</v>
      </c>
      <c r="C43" s="9" t="s">
        <v>186</v>
      </c>
      <c r="D43" s="13">
        <v>40236</v>
      </c>
      <c r="E43" s="3" t="s">
        <v>183</v>
      </c>
      <c r="F43" s="18" t="s">
        <v>441</v>
      </c>
      <c r="G43" s="18"/>
      <c r="H43" s="11">
        <v>1</v>
      </c>
    </row>
    <row r="44" spans="1:8" ht="19.5" thickBot="1">
      <c r="A44" s="12">
        <v>39</v>
      </c>
      <c r="B44" s="24" t="s">
        <v>316</v>
      </c>
      <c r="C44" s="9" t="s">
        <v>189</v>
      </c>
      <c r="D44" s="13">
        <v>39867</v>
      </c>
      <c r="E44" s="3" t="s">
        <v>136</v>
      </c>
      <c r="F44" s="18" t="s">
        <v>441</v>
      </c>
      <c r="G44" s="18">
        <v>2</v>
      </c>
      <c r="H44" s="11">
        <v>1</v>
      </c>
    </row>
    <row r="45" spans="1:8" ht="19.5" thickBot="1">
      <c r="A45" s="12">
        <v>40</v>
      </c>
      <c r="B45" s="24" t="s">
        <v>318</v>
      </c>
      <c r="C45" s="9" t="s">
        <v>187</v>
      </c>
      <c r="D45" s="13">
        <v>40242</v>
      </c>
      <c r="E45" s="3" t="s">
        <v>183</v>
      </c>
      <c r="F45" s="18" t="s">
        <v>441</v>
      </c>
      <c r="G45" s="18"/>
      <c r="H45" s="11">
        <v>1</v>
      </c>
    </row>
    <row r="46" spans="1:8" ht="19.5" thickBot="1">
      <c r="A46" s="12">
        <v>41</v>
      </c>
      <c r="B46" s="24" t="s">
        <v>322</v>
      </c>
      <c r="C46" s="9" t="s">
        <v>190</v>
      </c>
      <c r="D46" s="13">
        <v>39989</v>
      </c>
      <c r="E46" s="3" t="s">
        <v>136</v>
      </c>
      <c r="F46" s="18" t="s">
        <v>441</v>
      </c>
      <c r="G46" s="18"/>
      <c r="H46" s="11">
        <v>1</v>
      </c>
    </row>
    <row r="47" spans="1:8" ht="19.5" thickBot="1">
      <c r="A47" s="12">
        <v>42</v>
      </c>
      <c r="B47" s="24" t="s">
        <v>296</v>
      </c>
      <c r="C47" s="9" t="s">
        <v>103</v>
      </c>
      <c r="D47" s="13">
        <v>41023</v>
      </c>
      <c r="E47" s="3" t="s">
        <v>105</v>
      </c>
      <c r="F47" s="18" t="s">
        <v>102</v>
      </c>
      <c r="G47" s="18">
        <v>1</v>
      </c>
      <c r="H47" s="11">
        <v>1</v>
      </c>
    </row>
    <row r="48" spans="1:8" ht="19.5" thickBot="1">
      <c r="A48" s="12">
        <v>43</v>
      </c>
      <c r="B48" s="24" t="s">
        <v>298</v>
      </c>
      <c r="C48" s="9" t="s">
        <v>104</v>
      </c>
      <c r="D48" s="13">
        <v>39771</v>
      </c>
      <c r="E48" s="3" t="s">
        <v>106</v>
      </c>
      <c r="F48" s="18" t="s">
        <v>102</v>
      </c>
      <c r="G48" s="18">
        <v>2</v>
      </c>
      <c r="H48" s="11">
        <v>1</v>
      </c>
    </row>
    <row r="49" spans="1:8" ht="19.5" thickBot="1">
      <c r="A49" s="12">
        <v>44</v>
      </c>
      <c r="B49" s="24" t="s">
        <v>306</v>
      </c>
      <c r="C49" s="9" t="s">
        <v>98</v>
      </c>
      <c r="D49" s="13">
        <v>41362</v>
      </c>
      <c r="E49" s="3" t="s">
        <v>101</v>
      </c>
      <c r="F49" s="18" t="s">
        <v>102</v>
      </c>
      <c r="G49" s="18">
        <v>3</v>
      </c>
      <c r="H49" s="11">
        <v>2</v>
      </c>
    </row>
    <row r="50" spans="1:8" ht="19.5" thickBot="1">
      <c r="A50" s="12">
        <v>45</v>
      </c>
      <c r="B50" s="24" t="s">
        <v>311</v>
      </c>
      <c r="C50" s="9" t="s">
        <v>97</v>
      </c>
      <c r="D50" s="13">
        <v>41606</v>
      </c>
      <c r="E50" s="3" t="s">
        <v>100</v>
      </c>
      <c r="F50" s="18" t="s">
        <v>102</v>
      </c>
      <c r="G50" s="18"/>
      <c r="H50" s="11">
        <v>1</v>
      </c>
    </row>
    <row r="51" spans="1:8" ht="19.5" thickBot="1">
      <c r="A51" s="12">
        <v>46</v>
      </c>
      <c r="B51" s="24" t="s">
        <v>340</v>
      </c>
      <c r="C51" s="9" t="s">
        <v>115</v>
      </c>
      <c r="D51" s="13">
        <v>41290</v>
      </c>
      <c r="E51" s="3" t="s">
        <v>101</v>
      </c>
      <c r="F51" s="18" t="s">
        <v>102</v>
      </c>
      <c r="G51" s="18">
        <v>1</v>
      </c>
      <c r="H51" s="11">
        <v>1</v>
      </c>
    </row>
    <row r="52" spans="1:8" ht="19.5" thickBot="1">
      <c r="A52" s="12">
        <v>47</v>
      </c>
      <c r="B52" s="24" t="s">
        <v>344</v>
      </c>
      <c r="C52" s="9" t="s">
        <v>122</v>
      </c>
      <c r="D52" s="13">
        <v>41416</v>
      </c>
      <c r="E52" s="3" t="s">
        <v>100</v>
      </c>
      <c r="F52" s="18" t="s">
        <v>102</v>
      </c>
      <c r="G52" s="18">
        <v>3</v>
      </c>
      <c r="H52" s="11">
        <v>1</v>
      </c>
    </row>
    <row r="53" spans="1:8" ht="19.5" thickBot="1">
      <c r="A53" s="12">
        <v>48</v>
      </c>
      <c r="B53" s="24" t="s">
        <v>349</v>
      </c>
      <c r="C53" s="9" t="s">
        <v>123</v>
      </c>
      <c r="D53" s="13">
        <v>41429</v>
      </c>
      <c r="E53" s="3" t="s">
        <v>100</v>
      </c>
      <c r="F53" s="18" t="s">
        <v>102</v>
      </c>
      <c r="G53" s="18"/>
      <c r="H53" s="11">
        <v>1</v>
      </c>
    </row>
    <row r="54" spans="1:8" ht="19.5" thickBot="1">
      <c r="A54" s="12">
        <v>49</v>
      </c>
      <c r="B54" s="24" t="s">
        <v>350</v>
      </c>
      <c r="C54" s="9" t="s">
        <v>125</v>
      </c>
      <c r="D54" s="13">
        <v>41576</v>
      </c>
      <c r="E54" s="3" t="s">
        <v>101</v>
      </c>
      <c r="F54" s="18" t="s">
        <v>102</v>
      </c>
      <c r="G54" s="18"/>
      <c r="H54" s="11">
        <v>1</v>
      </c>
    </row>
    <row r="55" spans="1:8" ht="19.5" thickBot="1">
      <c r="A55" s="12">
        <v>50</v>
      </c>
      <c r="B55" s="24" t="s">
        <v>360</v>
      </c>
      <c r="C55" s="9" t="s">
        <v>112</v>
      </c>
      <c r="D55" s="13">
        <v>41853</v>
      </c>
      <c r="E55" s="3" t="s">
        <v>110</v>
      </c>
      <c r="F55" s="18" t="s">
        <v>102</v>
      </c>
      <c r="G55" s="18">
        <v>1</v>
      </c>
      <c r="H55" s="11">
        <v>1</v>
      </c>
    </row>
    <row r="56" spans="1:8" ht="19.5" thickBot="1">
      <c r="A56" s="12">
        <v>51</v>
      </c>
      <c r="B56" s="24" t="s">
        <v>361</v>
      </c>
      <c r="C56" s="9" t="s">
        <v>129</v>
      </c>
      <c r="D56" s="13">
        <v>41158</v>
      </c>
      <c r="E56" s="3" t="s">
        <v>130</v>
      </c>
      <c r="F56" s="18" t="s">
        <v>102</v>
      </c>
      <c r="G56" s="18"/>
      <c r="H56" s="11">
        <v>1</v>
      </c>
    </row>
    <row r="57" spans="1:8" ht="19.5" thickBot="1">
      <c r="A57" s="12">
        <v>52</v>
      </c>
      <c r="B57" s="24" t="s">
        <v>365</v>
      </c>
      <c r="C57" s="9" t="s">
        <v>126</v>
      </c>
      <c r="D57" s="13">
        <v>41324</v>
      </c>
      <c r="E57" s="3" t="s">
        <v>101</v>
      </c>
      <c r="F57" s="18" t="s">
        <v>102</v>
      </c>
      <c r="G57" s="18"/>
      <c r="H57" s="11">
        <v>1</v>
      </c>
    </row>
    <row r="58" spans="1:8" ht="19.5" thickBot="1">
      <c r="A58" s="12">
        <v>53</v>
      </c>
      <c r="B58" s="24" t="s">
        <v>368</v>
      </c>
      <c r="C58" s="9" t="s">
        <v>121</v>
      </c>
      <c r="D58" s="13">
        <v>41932</v>
      </c>
      <c r="E58" s="3" t="s">
        <v>116</v>
      </c>
      <c r="F58" s="18" t="s">
        <v>102</v>
      </c>
      <c r="G58" s="18">
        <v>2</v>
      </c>
      <c r="H58" s="11">
        <v>1</v>
      </c>
    </row>
    <row r="59" spans="1:8" ht="19.5" thickBot="1">
      <c r="A59" s="12">
        <v>54</v>
      </c>
      <c r="B59" s="24" t="s">
        <v>373</v>
      </c>
      <c r="C59" s="9" t="s">
        <v>120</v>
      </c>
      <c r="D59" s="13">
        <v>41680</v>
      </c>
      <c r="E59" s="3" t="s">
        <v>110</v>
      </c>
      <c r="F59" s="18" t="s">
        <v>102</v>
      </c>
      <c r="G59" s="18"/>
      <c r="H59" s="11">
        <v>1</v>
      </c>
    </row>
    <row r="60" spans="1:8" ht="19.5" thickBot="1">
      <c r="A60" s="12">
        <v>55</v>
      </c>
      <c r="B60" s="24" t="s">
        <v>375</v>
      </c>
      <c r="C60" s="9" t="s">
        <v>109</v>
      </c>
      <c r="D60" s="13">
        <v>41628</v>
      </c>
      <c r="E60" s="3" t="s">
        <v>110</v>
      </c>
      <c r="F60" s="18" t="s">
        <v>102</v>
      </c>
      <c r="G60" s="18">
        <v>3</v>
      </c>
      <c r="H60" s="11">
        <v>1</v>
      </c>
    </row>
    <row r="61" spans="1:8" ht="19.5" thickBot="1">
      <c r="A61" s="12">
        <v>56</v>
      </c>
      <c r="B61" s="24" t="s">
        <v>378</v>
      </c>
      <c r="C61" s="9" t="s">
        <v>119</v>
      </c>
      <c r="D61" s="13">
        <v>41708</v>
      </c>
      <c r="E61" s="3" t="s">
        <v>110</v>
      </c>
      <c r="F61" s="18" t="s">
        <v>102</v>
      </c>
      <c r="G61" s="18"/>
      <c r="H61" s="11">
        <v>1</v>
      </c>
    </row>
    <row r="62" spans="1:8" ht="19.5" thickBot="1">
      <c r="A62" s="12">
        <v>57</v>
      </c>
      <c r="B62" s="24" t="s">
        <v>383</v>
      </c>
      <c r="C62" s="9" t="s">
        <v>128</v>
      </c>
      <c r="D62" s="13">
        <v>41145</v>
      </c>
      <c r="E62" s="3" t="s">
        <v>130</v>
      </c>
      <c r="F62" s="18" t="s">
        <v>102</v>
      </c>
      <c r="G62" s="18">
        <v>1</v>
      </c>
      <c r="H62" s="11">
        <v>1</v>
      </c>
    </row>
    <row r="63" spans="1:8" ht="19.5" thickBot="1">
      <c r="A63" s="12">
        <v>58</v>
      </c>
      <c r="B63" s="24" t="s">
        <v>384</v>
      </c>
      <c r="C63" s="9" t="s">
        <v>124</v>
      </c>
      <c r="D63" s="13">
        <v>41481</v>
      </c>
      <c r="E63" s="3" t="s">
        <v>101</v>
      </c>
      <c r="F63" s="18" t="s">
        <v>102</v>
      </c>
      <c r="G63" s="18"/>
      <c r="H63" s="11">
        <v>2</v>
      </c>
    </row>
    <row r="64" spans="1:8" ht="19.5" thickBot="1">
      <c r="A64" s="12">
        <v>59</v>
      </c>
      <c r="B64" s="24" t="s">
        <v>404</v>
      </c>
      <c r="C64" s="9" t="s">
        <v>113</v>
      </c>
      <c r="D64" s="13">
        <v>41760</v>
      </c>
      <c r="E64" s="3" t="s">
        <v>116</v>
      </c>
      <c r="F64" s="18" t="s">
        <v>102</v>
      </c>
      <c r="G64" s="18"/>
      <c r="H64" s="11">
        <v>1</v>
      </c>
    </row>
    <row r="65" spans="1:8" ht="19.5" thickBot="1">
      <c r="A65" s="12">
        <v>60</v>
      </c>
      <c r="B65" s="24" t="s">
        <v>415</v>
      </c>
      <c r="C65" s="9" t="s">
        <v>114</v>
      </c>
      <c r="D65" s="13">
        <v>41446</v>
      </c>
      <c r="E65" s="3" t="s">
        <v>100</v>
      </c>
      <c r="F65" s="18" t="s">
        <v>102</v>
      </c>
      <c r="G65" s="18"/>
      <c r="H65" s="11">
        <v>1</v>
      </c>
    </row>
    <row r="66" spans="1:8" ht="19.5" thickBot="1">
      <c r="A66" s="12">
        <v>61</v>
      </c>
      <c r="B66" s="24" t="s">
        <v>423</v>
      </c>
      <c r="C66" s="9" t="s">
        <v>127</v>
      </c>
      <c r="D66" s="13">
        <v>41187</v>
      </c>
      <c r="E66" s="3" t="s">
        <v>130</v>
      </c>
      <c r="F66" s="18" t="s">
        <v>102</v>
      </c>
      <c r="G66" s="18"/>
      <c r="H66" s="11">
        <v>1</v>
      </c>
    </row>
    <row r="67" spans="1:8" ht="19.5" thickBot="1">
      <c r="A67" s="12">
        <v>62</v>
      </c>
      <c r="B67" s="24" t="s">
        <v>329</v>
      </c>
      <c r="C67" s="9" t="s">
        <v>78</v>
      </c>
      <c r="D67" s="13">
        <v>42113</v>
      </c>
      <c r="E67" s="3" t="s">
        <v>84</v>
      </c>
      <c r="F67" s="18" t="s">
        <v>85</v>
      </c>
      <c r="G67" s="18">
        <v>1</v>
      </c>
      <c r="H67" s="11">
        <v>1</v>
      </c>
    </row>
    <row r="68" spans="1:8" ht="19.5" thickBot="1">
      <c r="A68" s="12">
        <v>63</v>
      </c>
      <c r="B68" s="24" t="s">
        <v>341</v>
      </c>
      <c r="C68" s="9" t="s">
        <v>86</v>
      </c>
      <c r="D68" s="13">
        <v>41944</v>
      </c>
      <c r="E68" s="3" t="s">
        <v>84</v>
      </c>
      <c r="F68" s="18" t="s">
        <v>85</v>
      </c>
      <c r="G68" s="18">
        <v>1</v>
      </c>
      <c r="H68" s="11">
        <v>1</v>
      </c>
    </row>
    <row r="69" spans="1:8" ht="19.5" thickBot="1">
      <c r="A69" s="12">
        <v>64</v>
      </c>
      <c r="B69" s="24" t="s">
        <v>352</v>
      </c>
      <c r="C69" s="9" t="s">
        <v>77</v>
      </c>
      <c r="D69" s="13">
        <v>40583</v>
      </c>
      <c r="E69" s="3" t="s">
        <v>83</v>
      </c>
      <c r="F69" s="18" t="s">
        <v>85</v>
      </c>
      <c r="G69" s="18">
        <v>1</v>
      </c>
      <c r="H69" s="11">
        <v>1</v>
      </c>
    </row>
    <row r="70" spans="1:8" ht="19.5" thickBot="1">
      <c r="A70" s="12">
        <v>65</v>
      </c>
      <c r="B70" s="24" t="s">
        <v>358</v>
      </c>
      <c r="C70" s="9" t="s">
        <v>91</v>
      </c>
      <c r="D70" s="13">
        <v>38962</v>
      </c>
      <c r="E70" s="3" t="s">
        <v>92</v>
      </c>
      <c r="F70" s="18" t="s">
        <v>85</v>
      </c>
      <c r="G70" s="18">
        <v>1</v>
      </c>
      <c r="H70" s="11">
        <v>1</v>
      </c>
    </row>
    <row r="71" spans="1:8" ht="19.5" thickBot="1">
      <c r="A71" s="12">
        <v>66</v>
      </c>
      <c r="B71" s="24" t="s">
        <v>377</v>
      </c>
      <c r="C71" s="9" t="s">
        <v>34</v>
      </c>
      <c r="D71" s="13">
        <v>39576</v>
      </c>
      <c r="E71" s="3" t="s">
        <v>92</v>
      </c>
      <c r="F71" s="18" t="s">
        <v>85</v>
      </c>
      <c r="G71" s="18">
        <v>2</v>
      </c>
      <c r="H71" s="11">
        <v>1</v>
      </c>
    </row>
    <row r="72" spans="1:8" ht="19.5" thickBot="1">
      <c r="A72" s="12">
        <v>67</v>
      </c>
      <c r="B72" s="24" t="s">
        <v>391</v>
      </c>
      <c r="C72" s="9" t="s">
        <v>79</v>
      </c>
      <c r="D72" s="13">
        <v>40762</v>
      </c>
      <c r="E72" s="3" t="s">
        <v>84</v>
      </c>
      <c r="F72" s="18" t="s">
        <v>85</v>
      </c>
      <c r="G72" s="18"/>
      <c r="H72" s="11">
        <v>1</v>
      </c>
    </row>
    <row r="73" spans="1:8" ht="19.5" thickBot="1">
      <c r="A73" s="12">
        <v>68</v>
      </c>
      <c r="B73" s="24" t="s">
        <v>412</v>
      </c>
      <c r="C73" s="9" t="s">
        <v>35</v>
      </c>
      <c r="D73" s="13">
        <v>40589</v>
      </c>
      <c r="E73" s="3" t="s">
        <v>84</v>
      </c>
      <c r="F73" s="18" t="s">
        <v>85</v>
      </c>
      <c r="G73" s="18">
        <v>1</v>
      </c>
      <c r="H73" s="11">
        <v>1</v>
      </c>
    </row>
    <row r="74" spans="1:8" ht="19.5" thickBot="1">
      <c r="A74" s="12">
        <v>69</v>
      </c>
      <c r="B74" s="24" t="s">
        <v>413</v>
      </c>
      <c r="C74" s="9" t="s">
        <v>87</v>
      </c>
      <c r="D74" s="13">
        <v>41069</v>
      </c>
      <c r="E74" s="3" t="s">
        <v>84</v>
      </c>
      <c r="F74" s="18" t="s">
        <v>85</v>
      </c>
      <c r="G74" s="18">
        <v>1</v>
      </c>
      <c r="H74" s="11">
        <v>1</v>
      </c>
    </row>
    <row r="75" spans="1:8" ht="19.5" thickBot="1">
      <c r="A75" s="12">
        <v>70</v>
      </c>
      <c r="B75" s="24" t="s">
        <v>425</v>
      </c>
      <c r="C75" s="9" t="s">
        <v>80</v>
      </c>
      <c r="D75" s="13">
        <v>41691</v>
      </c>
      <c r="E75" s="3" t="s">
        <v>84</v>
      </c>
      <c r="F75" s="18" t="s">
        <v>85</v>
      </c>
      <c r="G75" s="18"/>
      <c r="H75" s="11">
        <v>1</v>
      </c>
    </row>
    <row r="76" spans="1:8" ht="19.5" thickBot="1">
      <c r="A76" s="12">
        <v>71</v>
      </c>
      <c r="B76" s="24" t="s">
        <v>397</v>
      </c>
      <c r="C76" s="9" t="s">
        <v>51</v>
      </c>
      <c r="D76" s="13">
        <v>39311</v>
      </c>
      <c r="E76" s="3" t="s">
        <v>52</v>
      </c>
      <c r="F76" s="18" t="s">
        <v>53</v>
      </c>
      <c r="G76" s="18">
        <v>3</v>
      </c>
      <c r="H76" s="11">
        <v>1</v>
      </c>
    </row>
    <row r="77" spans="1:8" ht="19.5" thickBot="1">
      <c r="A77" s="12">
        <v>72</v>
      </c>
      <c r="B77" s="24" t="s">
        <v>334</v>
      </c>
      <c r="C77" s="9" t="s">
        <v>235</v>
      </c>
      <c r="D77" s="13">
        <v>41108</v>
      </c>
      <c r="E77" s="3" t="s">
        <v>181</v>
      </c>
      <c r="F77" s="18" t="s">
        <v>182</v>
      </c>
      <c r="G77" s="18">
        <v>3</v>
      </c>
      <c r="H77" s="11">
        <v>1</v>
      </c>
    </row>
    <row r="78" spans="1:8" ht="19.5" thickBot="1">
      <c r="A78" s="12">
        <v>73</v>
      </c>
      <c r="B78" s="24" t="s">
        <v>369</v>
      </c>
      <c r="C78" s="9" t="s">
        <v>231</v>
      </c>
      <c r="D78" s="13">
        <v>41545</v>
      </c>
      <c r="E78" s="3" t="s">
        <v>181</v>
      </c>
      <c r="F78" s="18" t="s">
        <v>182</v>
      </c>
      <c r="G78" s="18"/>
      <c r="H78" s="11">
        <v>1</v>
      </c>
    </row>
    <row r="79" spans="1:8" ht="19.5" thickBot="1">
      <c r="A79" s="12">
        <v>74</v>
      </c>
      <c r="B79" s="24" t="s">
        <v>411</v>
      </c>
      <c r="C79" s="9" t="s">
        <v>233</v>
      </c>
      <c r="D79" s="13">
        <v>40938</v>
      </c>
      <c r="E79" s="3" t="s">
        <v>181</v>
      </c>
      <c r="F79" s="18" t="s">
        <v>182</v>
      </c>
      <c r="G79" s="18"/>
      <c r="H79" s="11">
        <v>1</v>
      </c>
    </row>
    <row r="80" spans="1:8" ht="19.5" thickBot="1">
      <c r="A80" s="12">
        <v>75</v>
      </c>
      <c r="B80" s="24" t="s">
        <v>421</v>
      </c>
      <c r="C80" s="9" t="s">
        <v>232</v>
      </c>
      <c r="D80" s="13">
        <v>42434</v>
      </c>
      <c r="E80" s="3" t="s">
        <v>181</v>
      </c>
      <c r="F80" s="18" t="s">
        <v>182</v>
      </c>
      <c r="G80" s="18">
        <v>3</v>
      </c>
      <c r="H80" s="11">
        <v>1</v>
      </c>
    </row>
    <row r="81" spans="1:8" ht="19.5" thickBot="1">
      <c r="A81" s="12">
        <v>76</v>
      </c>
      <c r="B81" s="24" t="s">
        <v>427</v>
      </c>
      <c r="C81" s="9" t="s">
        <v>234</v>
      </c>
      <c r="D81" s="13">
        <v>41593</v>
      </c>
      <c r="E81" s="3" t="s">
        <v>181</v>
      </c>
      <c r="F81" s="18" t="s">
        <v>182</v>
      </c>
      <c r="G81" s="18">
        <v>2</v>
      </c>
      <c r="H81" s="11">
        <v>1</v>
      </c>
    </row>
    <row r="82" spans="1:8" ht="19.5" thickBot="1">
      <c r="A82" s="12">
        <v>77</v>
      </c>
      <c r="B82" s="24" t="s">
        <v>321</v>
      </c>
      <c r="C82" s="9" t="s">
        <v>216</v>
      </c>
      <c r="D82" s="13">
        <v>41524</v>
      </c>
      <c r="E82" s="3" t="s">
        <v>157</v>
      </c>
      <c r="F82" s="18" t="s">
        <v>158</v>
      </c>
      <c r="G82" s="18">
        <v>1</v>
      </c>
      <c r="H82" s="11">
        <v>1</v>
      </c>
    </row>
    <row r="83" spans="1:8" ht="19.5" thickBot="1">
      <c r="A83" s="12">
        <v>78</v>
      </c>
      <c r="B83" s="24" t="s">
        <v>346</v>
      </c>
      <c r="C83" s="9" t="s">
        <v>72</v>
      </c>
      <c r="D83" s="13">
        <v>42430</v>
      </c>
      <c r="E83" s="3" t="s">
        <v>6</v>
      </c>
      <c r="F83" s="18" t="s">
        <v>74</v>
      </c>
      <c r="G83" s="18"/>
      <c r="H83" s="11">
        <v>1</v>
      </c>
    </row>
    <row r="84" spans="1:8" ht="19.5" thickBot="1">
      <c r="A84" s="12">
        <v>79</v>
      </c>
      <c r="B84" s="24" t="s">
        <v>348</v>
      </c>
      <c r="C84" s="9" t="s">
        <v>75</v>
      </c>
      <c r="D84" s="13">
        <v>41537</v>
      </c>
      <c r="E84" s="3" t="s">
        <v>6</v>
      </c>
      <c r="F84" s="18" t="s">
        <v>74</v>
      </c>
      <c r="G84" s="18"/>
      <c r="H84" s="11">
        <v>1</v>
      </c>
    </row>
    <row r="85" spans="1:8" ht="19.5" thickBot="1">
      <c r="A85" s="12">
        <v>80</v>
      </c>
      <c r="B85" s="24" t="s">
        <v>371</v>
      </c>
      <c r="C85" s="9" t="s">
        <v>76</v>
      </c>
      <c r="D85" s="13">
        <v>40102</v>
      </c>
      <c r="E85" s="3" t="s">
        <v>6</v>
      </c>
      <c r="F85" s="18" t="s">
        <v>74</v>
      </c>
      <c r="G85" s="18">
        <v>2</v>
      </c>
      <c r="H85" s="11">
        <v>1</v>
      </c>
    </row>
    <row r="86" spans="1:8" ht="19.5" thickBot="1">
      <c r="A86" s="12">
        <v>81</v>
      </c>
      <c r="B86" s="24" t="s">
        <v>325</v>
      </c>
      <c r="C86" s="11" t="s">
        <v>249</v>
      </c>
      <c r="D86" s="19">
        <v>42327</v>
      </c>
      <c r="E86" s="3" t="s">
        <v>271</v>
      </c>
      <c r="F86" s="18" t="s">
        <v>248</v>
      </c>
      <c r="G86" s="18"/>
      <c r="H86" s="11">
        <v>1</v>
      </c>
    </row>
    <row r="87" spans="1:8" ht="19.5" thickBot="1">
      <c r="A87" s="12">
        <v>82</v>
      </c>
      <c r="B87" s="24" t="s">
        <v>338</v>
      </c>
      <c r="C87" s="11" t="s">
        <v>261</v>
      </c>
      <c r="D87" s="19">
        <v>40385</v>
      </c>
      <c r="E87" s="3" t="s">
        <v>271</v>
      </c>
      <c r="F87" s="18" t="s">
        <v>248</v>
      </c>
      <c r="G87" s="18"/>
      <c r="H87" s="11">
        <v>1</v>
      </c>
    </row>
    <row r="88" spans="1:8" ht="19.5" thickBot="1">
      <c r="A88" s="12">
        <v>83</v>
      </c>
      <c r="B88" s="24" t="s">
        <v>339</v>
      </c>
      <c r="C88" s="11" t="s">
        <v>262</v>
      </c>
      <c r="D88" s="19">
        <v>40912</v>
      </c>
      <c r="E88" s="3" t="s">
        <v>271</v>
      </c>
      <c r="F88" s="18" t="s">
        <v>248</v>
      </c>
      <c r="G88" s="18"/>
      <c r="H88" s="11">
        <v>1</v>
      </c>
    </row>
    <row r="89" spans="1:8" ht="19.5" thickBot="1">
      <c r="A89" s="12">
        <v>84</v>
      </c>
      <c r="B89" s="24" t="s">
        <v>345</v>
      </c>
      <c r="C89" s="11" t="s">
        <v>255</v>
      </c>
      <c r="D89" s="19">
        <v>41233</v>
      </c>
      <c r="E89" s="3" t="s">
        <v>271</v>
      </c>
      <c r="F89" s="18" t="s">
        <v>248</v>
      </c>
      <c r="G89" s="18"/>
      <c r="H89" s="11">
        <v>1</v>
      </c>
    </row>
    <row r="90" spans="1:8" ht="19.5" thickBot="1">
      <c r="A90" s="12">
        <v>85</v>
      </c>
      <c r="B90" s="24" t="s">
        <v>347</v>
      </c>
      <c r="C90" s="11" t="s">
        <v>267</v>
      </c>
      <c r="D90" s="19">
        <v>41162</v>
      </c>
      <c r="E90" s="3" t="s">
        <v>271</v>
      </c>
      <c r="F90" s="18" t="s">
        <v>248</v>
      </c>
      <c r="G90" s="18"/>
      <c r="H90" s="11">
        <v>1</v>
      </c>
    </row>
    <row r="91" spans="1:8" ht="19.5" thickBot="1">
      <c r="A91" s="12">
        <v>86</v>
      </c>
      <c r="B91" s="24" t="s">
        <v>386</v>
      </c>
      <c r="C91" s="11" t="s">
        <v>263</v>
      </c>
      <c r="D91" s="19">
        <v>40950</v>
      </c>
      <c r="E91" s="3" t="s">
        <v>271</v>
      </c>
      <c r="F91" s="18" t="s">
        <v>248</v>
      </c>
      <c r="G91" s="18"/>
      <c r="H91" s="11">
        <v>1</v>
      </c>
    </row>
    <row r="92" spans="1:8" ht="19.5" thickBot="1">
      <c r="A92" s="12">
        <v>87</v>
      </c>
      <c r="B92" s="24" t="s">
        <v>393</v>
      </c>
      <c r="C92" s="11" t="s">
        <v>265</v>
      </c>
      <c r="D92" s="19">
        <v>40695</v>
      </c>
      <c r="E92" s="3" t="s">
        <v>271</v>
      </c>
      <c r="F92" s="18" t="s">
        <v>248</v>
      </c>
      <c r="G92" s="18">
        <v>3</v>
      </c>
      <c r="H92" s="11">
        <v>1</v>
      </c>
    </row>
    <row r="93" spans="1:8" ht="19.5" thickBot="1">
      <c r="A93" s="12">
        <v>88</v>
      </c>
      <c r="B93" s="24" t="s">
        <v>394</v>
      </c>
      <c r="C93" s="11" t="s">
        <v>266</v>
      </c>
      <c r="D93" s="19">
        <v>42347</v>
      </c>
      <c r="E93" s="3" t="s">
        <v>271</v>
      </c>
      <c r="F93" s="18" t="s">
        <v>248</v>
      </c>
      <c r="G93" s="18"/>
      <c r="H93" s="11">
        <v>1</v>
      </c>
    </row>
    <row r="94" spans="1:8" ht="19.5" thickBot="1">
      <c r="A94" s="12">
        <v>89</v>
      </c>
      <c r="B94" s="24" t="s">
        <v>395</v>
      </c>
      <c r="C94" s="11" t="s">
        <v>259</v>
      </c>
      <c r="D94" s="19">
        <v>40316</v>
      </c>
      <c r="E94" s="3" t="s">
        <v>271</v>
      </c>
      <c r="F94" s="18" t="s">
        <v>248</v>
      </c>
      <c r="G94" s="18">
        <v>3</v>
      </c>
      <c r="H94" s="11">
        <v>1</v>
      </c>
    </row>
    <row r="95" spans="1:8" ht="19.5" thickBot="1">
      <c r="A95" s="12">
        <v>90</v>
      </c>
      <c r="B95" s="24" t="s">
        <v>402</v>
      </c>
      <c r="C95" s="11" t="s">
        <v>252</v>
      </c>
      <c r="D95" s="19">
        <v>40580</v>
      </c>
      <c r="E95" s="3" t="s">
        <v>271</v>
      </c>
      <c r="F95" s="18" t="s">
        <v>248</v>
      </c>
      <c r="G95" s="18"/>
      <c r="H95" s="11">
        <v>1</v>
      </c>
    </row>
    <row r="96" spans="1:8" ht="19.5" thickBot="1">
      <c r="A96" s="12">
        <v>91</v>
      </c>
      <c r="B96" s="24" t="s">
        <v>403</v>
      </c>
      <c r="C96" s="11" t="s">
        <v>258</v>
      </c>
      <c r="D96" s="19">
        <v>41792</v>
      </c>
      <c r="E96" s="3" t="s">
        <v>271</v>
      </c>
      <c r="F96" s="18" t="s">
        <v>248</v>
      </c>
      <c r="G96" s="18">
        <v>1</v>
      </c>
      <c r="H96" s="11">
        <v>1</v>
      </c>
    </row>
    <row r="97" spans="1:8" ht="19.5" thickBot="1">
      <c r="A97" s="12">
        <v>92</v>
      </c>
      <c r="B97" s="24" t="s">
        <v>406</v>
      </c>
      <c r="C97" s="11" t="s">
        <v>253</v>
      </c>
      <c r="D97" s="19">
        <v>42125</v>
      </c>
      <c r="E97" s="3" t="s">
        <v>271</v>
      </c>
      <c r="F97" s="18" t="s">
        <v>248</v>
      </c>
      <c r="G97" s="18"/>
      <c r="H97" s="11">
        <v>1</v>
      </c>
    </row>
    <row r="98" spans="1:8" ht="19.5" thickBot="1">
      <c r="A98" s="12">
        <v>93</v>
      </c>
      <c r="B98" s="24" t="s">
        <v>407</v>
      </c>
      <c r="C98" s="11" t="s">
        <v>254</v>
      </c>
      <c r="D98" s="19">
        <v>40515</v>
      </c>
      <c r="E98" s="3" t="s">
        <v>271</v>
      </c>
      <c r="F98" s="18" t="s">
        <v>248</v>
      </c>
      <c r="G98" s="18">
        <v>3</v>
      </c>
      <c r="H98" s="11">
        <v>1</v>
      </c>
    </row>
    <row r="99" spans="1:8" ht="19.5" thickBot="1">
      <c r="A99" s="12">
        <v>94</v>
      </c>
      <c r="B99" s="24" t="s">
        <v>414</v>
      </c>
      <c r="C99" s="11" t="s">
        <v>250</v>
      </c>
      <c r="D99" s="19">
        <v>41991</v>
      </c>
      <c r="E99" s="3" t="s">
        <v>271</v>
      </c>
      <c r="F99" s="18" t="s">
        <v>248</v>
      </c>
      <c r="G99" s="18">
        <v>2</v>
      </c>
      <c r="H99" s="11">
        <v>1</v>
      </c>
    </row>
    <row r="100" spans="1:8" ht="19.5" thickBot="1">
      <c r="A100" s="12">
        <v>95</v>
      </c>
      <c r="B100" s="24" t="s">
        <v>417</v>
      </c>
      <c r="C100" s="11" t="s">
        <v>260</v>
      </c>
      <c r="D100" s="19">
        <v>41162</v>
      </c>
      <c r="E100" s="3" t="s">
        <v>271</v>
      </c>
      <c r="F100" s="18" t="s">
        <v>248</v>
      </c>
      <c r="G100" s="18"/>
      <c r="H100" s="11">
        <v>1</v>
      </c>
    </row>
    <row r="101" spans="1:8" ht="19.5" thickBot="1">
      <c r="A101" s="12">
        <v>96</v>
      </c>
      <c r="B101" s="24" t="s">
        <v>418</v>
      </c>
      <c r="C101" s="11" t="s">
        <v>264</v>
      </c>
      <c r="D101" s="19">
        <v>41162</v>
      </c>
      <c r="E101" s="3" t="s">
        <v>271</v>
      </c>
      <c r="F101" s="18" t="s">
        <v>248</v>
      </c>
      <c r="G101" s="18"/>
      <c r="H101" s="11">
        <v>1</v>
      </c>
    </row>
    <row r="102" spans="1:8" ht="19.5" customHeight="1" thickBot="1">
      <c r="A102" s="12">
        <v>97</v>
      </c>
      <c r="B102" s="24" t="s">
        <v>430</v>
      </c>
      <c r="C102" s="11" t="s">
        <v>251</v>
      </c>
      <c r="D102" s="19">
        <v>41013</v>
      </c>
      <c r="E102" s="3" t="s">
        <v>271</v>
      </c>
      <c r="F102" s="18" t="s">
        <v>248</v>
      </c>
      <c r="G102" s="18"/>
      <c r="H102" s="11">
        <v>1</v>
      </c>
    </row>
    <row r="103" spans="1:8" ht="19.5" customHeight="1" thickBot="1">
      <c r="A103" s="12">
        <v>98</v>
      </c>
      <c r="B103" s="24" t="s">
        <v>337</v>
      </c>
      <c r="C103" s="20" t="s">
        <v>436</v>
      </c>
      <c r="D103" s="19">
        <v>39990</v>
      </c>
      <c r="E103" s="3" t="s">
        <v>438</v>
      </c>
      <c r="F103" s="18" t="s">
        <v>437</v>
      </c>
      <c r="G103" s="18"/>
      <c r="H103" s="11">
        <v>1</v>
      </c>
    </row>
    <row r="104" spans="1:8" ht="19.5" thickBot="1">
      <c r="A104" s="12">
        <v>99</v>
      </c>
      <c r="B104" s="24" t="s">
        <v>307</v>
      </c>
      <c r="C104" s="9" t="s">
        <v>210</v>
      </c>
      <c r="D104" s="13">
        <v>40731</v>
      </c>
      <c r="E104" s="3" t="s">
        <v>9</v>
      </c>
      <c r="F104" s="18" t="s">
        <v>5</v>
      </c>
      <c r="G104" s="18"/>
      <c r="H104" s="11">
        <v>1</v>
      </c>
    </row>
    <row r="105" spans="1:8" ht="19.5" thickBot="1">
      <c r="A105" s="12">
        <v>100</v>
      </c>
      <c r="B105" s="24" t="s">
        <v>314</v>
      </c>
      <c r="C105" s="11" t="s">
        <v>434</v>
      </c>
      <c r="D105" s="19">
        <v>41244</v>
      </c>
      <c r="E105" s="3" t="s">
        <v>9</v>
      </c>
      <c r="F105" s="18" t="s">
        <v>5</v>
      </c>
      <c r="G105" s="18">
        <v>2</v>
      </c>
      <c r="H105" s="11">
        <v>1</v>
      </c>
    </row>
    <row r="106" spans="1:8" ht="19.5" thickBot="1">
      <c r="A106" s="12">
        <v>102</v>
      </c>
      <c r="B106" s="24" t="s">
        <v>362</v>
      </c>
      <c r="C106" s="11" t="s">
        <v>280</v>
      </c>
      <c r="D106" s="19">
        <v>41771</v>
      </c>
      <c r="E106" s="3" t="s">
        <v>9</v>
      </c>
      <c r="F106" s="18" t="s">
        <v>5</v>
      </c>
      <c r="G106" s="18">
        <v>2</v>
      </c>
      <c r="H106" s="11">
        <v>1</v>
      </c>
    </row>
    <row r="107" spans="1:8" ht="19.5" thickBot="1">
      <c r="A107" s="12">
        <v>103</v>
      </c>
      <c r="B107" s="24" t="s">
        <v>400</v>
      </c>
      <c r="C107" s="9" t="s">
        <v>206</v>
      </c>
      <c r="D107" s="13">
        <v>40147</v>
      </c>
      <c r="E107" s="3" t="s">
        <v>9</v>
      </c>
      <c r="F107" s="18" t="s">
        <v>5</v>
      </c>
      <c r="G107" s="18">
        <v>1</v>
      </c>
      <c r="H107" s="11">
        <v>1</v>
      </c>
    </row>
    <row r="108" spans="1:8" ht="19.5" thickBot="1">
      <c r="A108" s="12">
        <v>104</v>
      </c>
      <c r="B108" s="24" t="s">
        <v>410</v>
      </c>
      <c r="C108" s="11" t="s">
        <v>285</v>
      </c>
      <c r="D108" s="21">
        <v>41317</v>
      </c>
      <c r="E108" s="3" t="s">
        <v>9</v>
      </c>
      <c r="F108" s="18" t="s">
        <v>5</v>
      </c>
      <c r="G108" s="18">
        <v>1</v>
      </c>
      <c r="H108" s="11">
        <v>1</v>
      </c>
    </row>
    <row r="109" spans="1:8" ht="19.5" thickBot="1">
      <c r="A109" s="12">
        <v>105</v>
      </c>
      <c r="B109" s="24" t="s">
        <v>429</v>
      </c>
      <c r="C109" s="9" t="s">
        <v>207</v>
      </c>
      <c r="D109" s="13">
        <v>40274</v>
      </c>
      <c r="E109" s="3" t="s">
        <v>9</v>
      </c>
      <c r="F109" s="18" t="s">
        <v>5</v>
      </c>
      <c r="G109" s="18">
        <v>3</v>
      </c>
      <c r="H109" s="11">
        <v>1</v>
      </c>
    </row>
    <row r="110" spans="1:8" ht="19.5" thickBot="1">
      <c r="A110" s="12">
        <v>106</v>
      </c>
      <c r="B110" s="24" t="s">
        <v>372</v>
      </c>
      <c r="C110" s="9" t="s">
        <v>151</v>
      </c>
      <c r="D110" s="13">
        <v>40567</v>
      </c>
      <c r="E110" s="3" t="s">
        <v>291</v>
      </c>
      <c r="F110" s="18" t="s">
        <v>156</v>
      </c>
      <c r="G110" s="18">
        <v>1</v>
      </c>
      <c r="H110" s="11">
        <v>1</v>
      </c>
    </row>
    <row r="111" spans="1:8" ht="19.5" thickBot="1">
      <c r="A111" s="12">
        <v>107</v>
      </c>
      <c r="B111" s="24" t="s">
        <v>389</v>
      </c>
      <c r="C111" s="9" t="s">
        <v>152</v>
      </c>
      <c r="D111" s="13">
        <v>39704</v>
      </c>
      <c r="E111" s="3" t="s">
        <v>291</v>
      </c>
      <c r="F111" s="18" t="s">
        <v>156</v>
      </c>
      <c r="G111" s="18">
        <v>1</v>
      </c>
      <c r="H111" s="11">
        <v>1</v>
      </c>
    </row>
    <row r="112" spans="1:8" ht="19.5" thickBot="1">
      <c r="A112" s="12">
        <v>101</v>
      </c>
      <c r="B112" s="24" t="s">
        <v>342</v>
      </c>
      <c r="C112" s="11" t="s">
        <v>20</v>
      </c>
      <c r="D112" s="20"/>
      <c r="E112" s="3" t="s">
        <v>9</v>
      </c>
      <c r="F112" s="18" t="s">
        <v>15</v>
      </c>
      <c r="G112" s="18">
        <v>3</v>
      </c>
      <c r="H112" s="11">
        <v>1</v>
      </c>
    </row>
    <row r="113" spans="1:8" ht="19.5" thickBot="1">
      <c r="A113" s="12">
        <v>108</v>
      </c>
      <c r="B113" s="24" t="s">
        <v>363</v>
      </c>
      <c r="C113" s="9" t="s">
        <v>36</v>
      </c>
      <c r="D113" s="13">
        <v>40692</v>
      </c>
      <c r="E113" s="3" t="s">
        <v>9</v>
      </c>
      <c r="F113" s="18" t="s">
        <v>15</v>
      </c>
      <c r="G113" s="18">
        <v>3</v>
      </c>
      <c r="H113" s="11">
        <v>1</v>
      </c>
    </row>
    <row r="114" spans="1:8" ht="19.5" thickBot="1">
      <c r="A114" s="12">
        <v>109</v>
      </c>
      <c r="B114" s="24" t="s">
        <v>310</v>
      </c>
      <c r="C114" s="9" t="s">
        <v>50</v>
      </c>
      <c r="D114" s="13">
        <v>38992</v>
      </c>
      <c r="E114" s="3" t="s">
        <v>40</v>
      </c>
      <c r="F114" s="18" t="s">
        <v>41</v>
      </c>
      <c r="G114" s="18">
        <v>1</v>
      </c>
      <c r="H114" s="11">
        <v>1</v>
      </c>
    </row>
    <row r="115" spans="1:8" ht="19.5" thickBot="1">
      <c r="A115" s="12">
        <v>110</v>
      </c>
      <c r="B115" s="24" t="s">
        <v>313</v>
      </c>
      <c r="C115" s="9" t="s">
        <v>39</v>
      </c>
      <c r="D115" s="13">
        <v>39223</v>
      </c>
      <c r="E115" s="3" t="s">
        <v>40</v>
      </c>
      <c r="F115" s="18" t="s">
        <v>41</v>
      </c>
      <c r="G115" s="18"/>
      <c r="H115" s="11">
        <v>1</v>
      </c>
    </row>
    <row r="116" spans="1:8" ht="19.5" thickBot="1">
      <c r="A116" s="12">
        <v>111</v>
      </c>
      <c r="B116" s="24" t="s">
        <v>333</v>
      </c>
      <c r="C116" s="9" t="s">
        <v>49</v>
      </c>
      <c r="D116" s="13">
        <v>38826</v>
      </c>
      <c r="E116" s="3" t="s">
        <v>40</v>
      </c>
      <c r="F116" s="18" t="s">
        <v>41</v>
      </c>
      <c r="G116" s="18"/>
      <c r="H116" s="11">
        <v>1</v>
      </c>
    </row>
    <row r="117" spans="1:8" ht="19.5" thickBot="1">
      <c r="A117" s="12">
        <v>112</v>
      </c>
      <c r="B117" s="24" t="s">
        <v>409</v>
      </c>
      <c r="C117" s="9" t="s">
        <v>45</v>
      </c>
      <c r="D117" s="8" t="s">
        <v>46</v>
      </c>
      <c r="E117" s="3" t="s">
        <v>40</v>
      </c>
      <c r="F117" s="18" t="s">
        <v>41</v>
      </c>
      <c r="G117" s="18">
        <v>1</v>
      </c>
      <c r="H117" s="11">
        <v>1</v>
      </c>
    </row>
    <row r="118" spans="1:8" ht="19.5" thickBot="1">
      <c r="A118" s="12">
        <v>113</v>
      </c>
      <c r="B118" s="24" t="s">
        <v>419</v>
      </c>
      <c r="C118" s="9" t="s">
        <v>42</v>
      </c>
      <c r="D118" s="13">
        <v>39374</v>
      </c>
      <c r="E118" s="3" t="s">
        <v>40</v>
      </c>
      <c r="F118" s="18" t="s">
        <v>41</v>
      </c>
      <c r="G118" s="18"/>
      <c r="H118" s="11">
        <v>1</v>
      </c>
    </row>
    <row r="119" spans="1:8" ht="19.5" thickBot="1">
      <c r="A119" s="12">
        <v>114</v>
      </c>
      <c r="B119" s="24" t="s">
        <v>428</v>
      </c>
      <c r="C119" s="9" t="s">
        <v>47</v>
      </c>
      <c r="D119" s="13" t="s">
        <v>48</v>
      </c>
      <c r="E119" s="3" t="s">
        <v>40</v>
      </c>
      <c r="F119" s="18" t="s">
        <v>41</v>
      </c>
      <c r="G119" s="18">
        <v>1</v>
      </c>
      <c r="H119" s="11">
        <v>1</v>
      </c>
    </row>
    <row r="120" spans="1:8" ht="19.5" thickBot="1">
      <c r="A120" s="12">
        <v>115</v>
      </c>
      <c r="B120" s="24" t="s">
        <v>432</v>
      </c>
      <c r="C120" s="9" t="s">
        <v>43</v>
      </c>
      <c r="D120" s="13">
        <v>39154</v>
      </c>
      <c r="E120" s="3" t="s">
        <v>40</v>
      </c>
      <c r="F120" s="18" t="s">
        <v>41</v>
      </c>
      <c r="G120" s="18">
        <v>3</v>
      </c>
      <c r="H120" s="11">
        <v>1</v>
      </c>
    </row>
    <row r="121" spans="1:8" ht="19.5" thickBot="1">
      <c r="A121" s="12">
        <v>116</v>
      </c>
      <c r="B121" s="24" t="s">
        <v>355</v>
      </c>
      <c r="C121" s="9" t="s">
        <v>178</v>
      </c>
      <c r="D121" s="13">
        <v>41101</v>
      </c>
      <c r="E121" s="3" t="s">
        <v>177</v>
      </c>
      <c r="F121" s="18" t="s">
        <v>168</v>
      </c>
      <c r="G121" s="18">
        <v>3</v>
      </c>
      <c r="H121" s="11">
        <v>1</v>
      </c>
    </row>
    <row r="122" spans="1:8" ht="19.5" thickBot="1">
      <c r="A122" s="12">
        <v>117</v>
      </c>
      <c r="B122" s="24" t="s">
        <v>387</v>
      </c>
      <c r="C122" s="9" t="s">
        <v>170</v>
      </c>
      <c r="D122" s="13">
        <v>40094</v>
      </c>
      <c r="E122" s="3" t="s">
        <v>172</v>
      </c>
      <c r="F122" s="18" t="s">
        <v>168</v>
      </c>
      <c r="G122" s="18">
        <v>3</v>
      </c>
      <c r="H122" s="11">
        <v>1</v>
      </c>
    </row>
    <row r="123" spans="1:8" ht="19.5" thickBot="1">
      <c r="A123" s="12">
        <v>118</v>
      </c>
      <c r="B123" s="24" t="s">
        <v>390</v>
      </c>
      <c r="C123" s="9" t="s">
        <v>174</v>
      </c>
      <c r="D123" s="13">
        <v>41731</v>
      </c>
      <c r="E123" s="3" t="s">
        <v>177</v>
      </c>
      <c r="F123" s="18" t="s">
        <v>168</v>
      </c>
      <c r="G123" s="18">
        <v>2</v>
      </c>
      <c r="H123" s="11">
        <v>1</v>
      </c>
    </row>
    <row r="124" spans="1:8" ht="19.5" thickBot="1">
      <c r="A124" s="12">
        <v>119</v>
      </c>
      <c r="B124" s="24" t="s">
        <v>405</v>
      </c>
      <c r="C124" s="9" t="s">
        <v>169</v>
      </c>
      <c r="D124" s="13">
        <v>40053</v>
      </c>
      <c r="E124" s="3" t="s">
        <v>172</v>
      </c>
      <c r="F124" s="18" t="s">
        <v>168</v>
      </c>
      <c r="G124" s="18"/>
      <c r="H124" s="11">
        <v>1</v>
      </c>
    </row>
    <row r="125" spans="1:8" ht="19.5" customHeight="1" thickBot="1">
      <c r="A125" s="12">
        <v>120</v>
      </c>
      <c r="B125" s="24" t="s">
        <v>420</v>
      </c>
      <c r="C125" s="9" t="s">
        <v>173</v>
      </c>
      <c r="D125" s="13">
        <v>41904</v>
      </c>
      <c r="E125" s="3" t="s">
        <v>177</v>
      </c>
      <c r="F125" s="18" t="s">
        <v>168</v>
      </c>
      <c r="G125" s="18">
        <v>1</v>
      </c>
      <c r="H125" s="11">
        <v>1</v>
      </c>
    </row>
    <row r="126" spans="1:8" ht="19.5" thickBot="1">
      <c r="A126" s="12">
        <v>121</v>
      </c>
      <c r="B126" s="24" t="s">
        <v>331</v>
      </c>
      <c r="C126" s="9" t="s">
        <v>288</v>
      </c>
      <c r="D126" s="13">
        <v>39975</v>
      </c>
      <c r="E126" s="3" t="s">
        <v>19</v>
      </c>
      <c r="F126" s="18" t="s">
        <v>138</v>
      </c>
      <c r="G126" s="18">
        <v>3</v>
      </c>
      <c r="H126" s="11">
        <v>1</v>
      </c>
    </row>
    <row r="127" spans="1:8" ht="19.5" customHeight="1" thickBot="1">
      <c r="A127" s="12">
        <v>122</v>
      </c>
      <c r="B127" s="24" t="s">
        <v>320</v>
      </c>
      <c r="C127" s="29" t="s">
        <v>533</v>
      </c>
      <c r="D127" s="57">
        <v>42242</v>
      </c>
      <c r="E127" s="30" t="s">
        <v>536</v>
      </c>
      <c r="F127" s="18" t="s">
        <v>289</v>
      </c>
      <c r="G127" s="18">
        <v>2</v>
      </c>
      <c r="H127" s="11">
        <v>2</v>
      </c>
    </row>
    <row r="128" spans="1:8" ht="19.5" customHeight="1" thickBot="1">
      <c r="A128" s="12">
        <v>123</v>
      </c>
      <c r="B128" s="24" t="s">
        <v>324</v>
      </c>
      <c r="C128" s="29" t="s">
        <v>537</v>
      </c>
      <c r="D128" s="55">
        <v>40327</v>
      </c>
      <c r="E128" s="30" t="s">
        <v>536</v>
      </c>
      <c r="F128" s="18" t="s">
        <v>289</v>
      </c>
      <c r="G128" s="18"/>
      <c r="H128" s="11">
        <v>1</v>
      </c>
    </row>
    <row r="129" spans="1:8" ht="19.5" customHeight="1" thickBot="1">
      <c r="A129" s="12">
        <v>124</v>
      </c>
      <c r="B129" s="24" t="s">
        <v>328</v>
      </c>
      <c r="C129" s="29" t="s">
        <v>534</v>
      </c>
      <c r="D129" s="55">
        <v>41750</v>
      </c>
      <c r="E129" s="30" t="s">
        <v>536</v>
      </c>
      <c r="F129" s="18" t="s">
        <v>289</v>
      </c>
      <c r="G129" s="18"/>
      <c r="H129" s="11">
        <v>1</v>
      </c>
    </row>
    <row r="130" spans="1:8" ht="19.5" customHeight="1" thickBot="1">
      <c r="A130" s="12">
        <v>125</v>
      </c>
      <c r="B130" s="24" t="s">
        <v>330</v>
      </c>
      <c r="C130" s="29" t="s">
        <v>535</v>
      </c>
      <c r="D130" s="55">
        <v>40654</v>
      </c>
      <c r="E130" s="30" t="s">
        <v>536</v>
      </c>
      <c r="F130" s="18" t="s">
        <v>289</v>
      </c>
      <c r="G130" s="18">
        <v>3</v>
      </c>
      <c r="H130" s="11">
        <v>1</v>
      </c>
    </row>
    <row r="131" spans="1:8" ht="19.5" customHeight="1" thickBot="1">
      <c r="A131" s="12">
        <v>126</v>
      </c>
      <c r="B131" s="24" t="s">
        <v>332</v>
      </c>
      <c r="C131" s="29" t="s">
        <v>531</v>
      </c>
      <c r="D131" s="55">
        <v>40869</v>
      </c>
      <c r="E131" s="30" t="s">
        <v>536</v>
      </c>
      <c r="F131" s="18" t="s">
        <v>289</v>
      </c>
      <c r="G131" s="18"/>
      <c r="H131" s="11">
        <v>1</v>
      </c>
    </row>
    <row r="132" spans="1:8" ht="19.5" customHeight="1" thickBot="1">
      <c r="A132" s="12">
        <v>127</v>
      </c>
      <c r="B132" s="24" t="s">
        <v>401</v>
      </c>
      <c r="C132" s="29" t="s">
        <v>529</v>
      </c>
      <c r="D132" s="55">
        <v>38391</v>
      </c>
      <c r="E132" s="30" t="s">
        <v>536</v>
      </c>
      <c r="F132" s="18" t="s">
        <v>289</v>
      </c>
      <c r="G132" s="18">
        <v>1</v>
      </c>
      <c r="H132" s="11">
        <v>1</v>
      </c>
    </row>
    <row r="133" spans="1:8" ht="19.5" customHeight="1" thickBot="1">
      <c r="A133" s="12">
        <v>128</v>
      </c>
      <c r="B133" s="24" t="s">
        <v>426</v>
      </c>
      <c r="C133" s="29" t="s">
        <v>532</v>
      </c>
      <c r="D133" s="55">
        <v>40245</v>
      </c>
      <c r="E133" s="30" t="s">
        <v>536</v>
      </c>
      <c r="F133" s="18" t="s">
        <v>289</v>
      </c>
      <c r="G133" s="18">
        <v>2</v>
      </c>
      <c r="H133" s="11">
        <v>1</v>
      </c>
    </row>
    <row r="134" spans="1:8" ht="19.5" customHeight="1" thickBot="1">
      <c r="A134" s="12">
        <v>129</v>
      </c>
      <c r="B134" s="24" t="s">
        <v>433</v>
      </c>
      <c r="C134" s="29" t="s">
        <v>530</v>
      </c>
      <c r="D134" s="55">
        <v>40315</v>
      </c>
      <c r="E134" s="30" t="s">
        <v>536</v>
      </c>
      <c r="F134" s="18" t="s">
        <v>289</v>
      </c>
      <c r="G134" s="18">
        <v>2</v>
      </c>
      <c r="H134" s="11">
        <v>1</v>
      </c>
    </row>
    <row r="135" spans="1:8" ht="19.5" thickBot="1">
      <c r="A135" s="12">
        <v>133</v>
      </c>
      <c r="B135" s="24" t="s">
        <v>294</v>
      </c>
      <c r="C135" s="9" t="s">
        <v>242</v>
      </c>
      <c r="D135" s="13">
        <v>40379</v>
      </c>
      <c r="E135" s="3" t="s">
        <v>217</v>
      </c>
      <c r="F135" s="18" t="s">
        <v>218</v>
      </c>
      <c r="G135" s="18"/>
      <c r="H135" s="11">
        <v>1</v>
      </c>
    </row>
    <row r="136" spans="1:8" ht="19.5" thickBot="1">
      <c r="A136" s="12">
        <v>134</v>
      </c>
      <c r="B136" s="24" t="s">
        <v>295</v>
      </c>
      <c r="C136" s="9" t="s">
        <v>241</v>
      </c>
      <c r="D136" s="13">
        <v>42026</v>
      </c>
      <c r="E136" s="3" t="s">
        <v>217</v>
      </c>
      <c r="F136" s="18" t="s">
        <v>218</v>
      </c>
      <c r="G136" s="18">
        <v>1</v>
      </c>
      <c r="H136" s="11">
        <v>1</v>
      </c>
    </row>
    <row r="137" spans="1:8" ht="19.5" thickBot="1">
      <c r="A137" s="12">
        <v>135</v>
      </c>
      <c r="B137" s="24" t="s">
        <v>299</v>
      </c>
      <c r="C137" s="9" t="s">
        <v>246</v>
      </c>
      <c r="D137" s="13">
        <v>41040</v>
      </c>
      <c r="E137" s="3" t="s">
        <v>217</v>
      </c>
      <c r="F137" s="18" t="s">
        <v>218</v>
      </c>
      <c r="G137" s="18"/>
      <c r="H137" s="11">
        <v>1</v>
      </c>
    </row>
    <row r="138" spans="1:8" ht="19.5" thickBot="1">
      <c r="A138" s="12">
        <v>130</v>
      </c>
      <c r="B138" s="24" t="s">
        <v>308</v>
      </c>
      <c r="C138" s="9" t="s">
        <v>238</v>
      </c>
      <c r="D138" s="13">
        <v>41726</v>
      </c>
      <c r="E138" s="3" t="s">
        <v>217</v>
      </c>
      <c r="F138" s="18" t="s">
        <v>218</v>
      </c>
      <c r="G138" s="18"/>
      <c r="H138" s="11">
        <v>1</v>
      </c>
    </row>
    <row r="139" spans="1:8" ht="19.5" thickBot="1">
      <c r="A139" s="12">
        <v>136</v>
      </c>
      <c r="B139" s="24" t="s">
        <v>327</v>
      </c>
      <c r="C139" s="9" t="s">
        <v>239</v>
      </c>
      <c r="D139" s="13">
        <v>40477</v>
      </c>
      <c r="E139" s="3" t="s">
        <v>217</v>
      </c>
      <c r="F139" s="18" t="s">
        <v>218</v>
      </c>
      <c r="G139" s="18"/>
      <c r="H139" s="11">
        <v>1</v>
      </c>
    </row>
    <row r="140" spans="1:8" ht="19.5" thickBot="1">
      <c r="A140" s="12">
        <v>137</v>
      </c>
      <c r="B140" s="24" t="s">
        <v>336</v>
      </c>
      <c r="C140" s="9" t="s">
        <v>245</v>
      </c>
      <c r="D140" s="13">
        <v>41086</v>
      </c>
      <c r="E140" s="3" t="s">
        <v>217</v>
      </c>
      <c r="F140" s="18" t="s">
        <v>218</v>
      </c>
      <c r="G140" s="18"/>
      <c r="H140" s="11">
        <v>1</v>
      </c>
    </row>
    <row r="141" spans="1:8" ht="19.5" thickBot="1">
      <c r="A141" s="12">
        <v>138</v>
      </c>
      <c r="B141" s="24" t="s">
        <v>364</v>
      </c>
      <c r="C141" s="9" t="s">
        <v>247</v>
      </c>
      <c r="D141" s="13">
        <v>40769</v>
      </c>
      <c r="E141" s="3" t="s">
        <v>217</v>
      </c>
      <c r="F141" s="18" t="s">
        <v>218</v>
      </c>
      <c r="G141" s="18">
        <v>3</v>
      </c>
      <c r="H141" s="11">
        <v>1</v>
      </c>
    </row>
    <row r="142" spans="1:8" ht="19.5" thickBot="1">
      <c r="A142" s="12">
        <v>131</v>
      </c>
      <c r="B142" s="24" t="s">
        <v>366</v>
      </c>
      <c r="C142" s="9" t="s">
        <v>236</v>
      </c>
      <c r="D142" s="13">
        <v>41277</v>
      </c>
      <c r="E142" s="3" t="s">
        <v>217</v>
      </c>
      <c r="F142" s="18" t="s">
        <v>218</v>
      </c>
      <c r="G142" s="18"/>
      <c r="H142" s="11">
        <v>1</v>
      </c>
    </row>
    <row r="143" spans="1:8" ht="19.5" thickBot="1">
      <c r="A143" s="12">
        <v>132</v>
      </c>
      <c r="B143" s="24" t="s">
        <v>370</v>
      </c>
      <c r="C143" s="9" t="s">
        <v>237</v>
      </c>
      <c r="D143" s="13">
        <v>40554</v>
      </c>
      <c r="E143" s="3" t="s">
        <v>217</v>
      </c>
      <c r="F143" s="18" t="s">
        <v>218</v>
      </c>
      <c r="G143" s="18"/>
      <c r="H143" s="11">
        <v>1</v>
      </c>
    </row>
    <row r="144" spans="1:8" ht="19.5" thickBot="1">
      <c r="A144" s="12">
        <v>139</v>
      </c>
      <c r="B144" s="24" t="s">
        <v>374</v>
      </c>
      <c r="C144" s="9" t="s">
        <v>243</v>
      </c>
      <c r="D144" s="13">
        <v>39076</v>
      </c>
      <c r="E144" s="3" t="s">
        <v>217</v>
      </c>
      <c r="F144" s="18" t="s">
        <v>218</v>
      </c>
      <c r="G144" s="18"/>
      <c r="H144" s="11">
        <v>1</v>
      </c>
    </row>
    <row r="145" spans="1:8" ht="19.5" thickBot="1">
      <c r="A145" s="12">
        <v>140</v>
      </c>
      <c r="B145" s="24" t="s">
        <v>408</v>
      </c>
      <c r="C145" s="9" t="s">
        <v>244</v>
      </c>
      <c r="D145" s="13">
        <v>39884</v>
      </c>
      <c r="E145" s="3" t="s">
        <v>217</v>
      </c>
      <c r="F145" s="18" t="s">
        <v>218</v>
      </c>
      <c r="G145" s="18"/>
      <c r="H145" s="11">
        <v>1</v>
      </c>
    </row>
    <row r="146" spans="1:8" ht="19.5" thickBot="1">
      <c r="A146" s="12">
        <v>141</v>
      </c>
      <c r="B146" s="24" t="s">
        <v>431</v>
      </c>
      <c r="C146" s="9" t="s">
        <v>240</v>
      </c>
      <c r="D146" s="13">
        <v>40696</v>
      </c>
      <c r="E146" s="3" t="s">
        <v>217</v>
      </c>
      <c r="F146" s="18" t="s">
        <v>218</v>
      </c>
      <c r="G146" s="18"/>
      <c r="H146" s="11">
        <v>1</v>
      </c>
    </row>
    <row r="147" ht="18.75">
      <c r="H147" s="3">
        <f>SUM(H6:H146)</f>
        <v>144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48" sqref="D48"/>
    </sheetView>
  </sheetViews>
  <sheetFormatPr defaultColWidth="9.140625" defaultRowHeight="15"/>
  <cols>
    <col min="2" max="2" width="15.00390625" style="0" customWidth="1"/>
    <col min="3" max="3" width="25.140625" style="0" customWidth="1"/>
    <col min="4" max="4" width="49.28125" style="0" customWidth="1"/>
    <col min="5" max="5" width="10.7109375" style="0" customWidth="1"/>
  </cols>
  <sheetData>
    <row r="1" spans="1:5" ht="18.75">
      <c r="A1" s="5" t="s">
        <v>10</v>
      </c>
      <c r="B1" s="2"/>
      <c r="C1" s="2"/>
      <c r="D1" s="2"/>
      <c r="E1" s="2"/>
    </row>
    <row r="2" spans="1:5" ht="18.75">
      <c r="A2" s="5" t="s">
        <v>11</v>
      </c>
      <c r="B2" s="2"/>
      <c r="C2" s="2"/>
      <c r="D2" s="2"/>
      <c r="E2" s="2"/>
    </row>
    <row r="3" spans="1:5" ht="18.75">
      <c r="A3" s="5" t="s">
        <v>4</v>
      </c>
      <c r="B3" s="2"/>
      <c r="C3" s="2"/>
      <c r="D3" s="2"/>
      <c r="E3" s="2"/>
    </row>
    <row r="4" spans="1:5" ht="18.75">
      <c r="A4" s="2" t="s">
        <v>37</v>
      </c>
      <c r="B4" s="2"/>
      <c r="C4" s="2"/>
      <c r="D4" s="2"/>
      <c r="E4" s="2"/>
    </row>
    <row r="5" spans="1:7" ht="19.5" thickBot="1">
      <c r="A5" s="3" t="s">
        <v>0</v>
      </c>
      <c r="B5" s="3" t="s">
        <v>31</v>
      </c>
      <c r="C5" s="3" t="s">
        <v>272</v>
      </c>
      <c r="D5" s="22" t="s">
        <v>2</v>
      </c>
      <c r="E5" s="22" t="s">
        <v>435</v>
      </c>
      <c r="F5" s="11" t="s">
        <v>25</v>
      </c>
      <c r="G5" s="3" t="s">
        <v>26</v>
      </c>
    </row>
    <row r="6" spans="1:7" ht="19.5" thickBot="1">
      <c r="A6" s="25">
        <v>1</v>
      </c>
      <c r="B6" s="31" t="s">
        <v>448</v>
      </c>
      <c r="C6" s="3" t="s">
        <v>84</v>
      </c>
      <c r="D6" s="18" t="s">
        <v>446</v>
      </c>
      <c r="E6" s="26">
        <v>4</v>
      </c>
      <c r="F6" s="27">
        <v>6</v>
      </c>
      <c r="G6" s="25">
        <v>6</v>
      </c>
    </row>
    <row r="7" spans="1:7" ht="19.5" thickBot="1">
      <c r="A7" s="25">
        <v>2</v>
      </c>
      <c r="B7" s="32" t="s">
        <v>449</v>
      </c>
      <c r="C7" s="3" t="s">
        <v>202</v>
      </c>
      <c r="D7" s="18" t="s">
        <v>199</v>
      </c>
      <c r="E7" s="26"/>
      <c r="F7" s="27">
        <v>5</v>
      </c>
      <c r="G7" s="25">
        <v>5</v>
      </c>
    </row>
    <row r="8" spans="1:7" ht="19.5" thickBot="1">
      <c r="A8" s="25">
        <v>3</v>
      </c>
      <c r="B8" s="32" t="s">
        <v>450</v>
      </c>
      <c r="C8" s="3" t="s">
        <v>291</v>
      </c>
      <c r="D8" s="18" t="s">
        <v>156</v>
      </c>
      <c r="E8" s="26">
        <v>2</v>
      </c>
      <c r="F8" s="27">
        <v>2</v>
      </c>
      <c r="G8" s="25">
        <v>2</v>
      </c>
    </row>
    <row r="9" spans="1:7" ht="19.5" thickBot="1">
      <c r="A9" s="25">
        <v>4</v>
      </c>
      <c r="B9" s="32" t="s">
        <v>451</v>
      </c>
      <c r="C9" s="3" t="s">
        <v>101</v>
      </c>
      <c r="D9" s="18" t="s">
        <v>102</v>
      </c>
      <c r="E9" s="26">
        <v>2</v>
      </c>
      <c r="F9" s="27">
        <v>7</v>
      </c>
      <c r="G9" s="25">
        <v>5</v>
      </c>
    </row>
    <row r="10" spans="1:7" ht="19.5" thickBot="1">
      <c r="A10" s="25">
        <v>5</v>
      </c>
      <c r="B10" s="32" t="s">
        <v>452</v>
      </c>
      <c r="C10" s="3" t="s">
        <v>59</v>
      </c>
      <c r="D10" s="18" t="s">
        <v>441</v>
      </c>
      <c r="E10" s="26"/>
      <c r="F10" s="27">
        <v>1</v>
      </c>
      <c r="G10" s="25">
        <v>1</v>
      </c>
    </row>
    <row r="11" spans="1:7" ht="19.5" thickBot="1">
      <c r="A11" s="25">
        <v>6</v>
      </c>
      <c r="B11" s="32" t="s">
        <v>453</v>
      </c>
      <c r="C11" s="3" t="s">
        <v>19</v>
      </c>
      <c r="D11" s="18" t="s">
        <v>138</v>
      </c>
      <c r="E11" s="26">
        <v>1</v>
      </c>
      <c r="F11" s="27">
        <v>1</v>
      </c>
      <c r="G11" s="25">
        <v>1</v>
      </c>
    </row>
    <row r="12" spans="1:7" ht="19.5" thickBot="1">
      <c r="A12" s="25">
        <v>7</v>
      </c>
      <c r="B12" s="32" t="s">
        <v>454</v>
      </c>
      <c r="C12" s="3" t="s">
        <v>181</v>
      </c>
      <c r="D12" s="18" t="s">
        <v>182</v>
      </c>
      <c r="E12" s="26">
        <v>3</v>
      </c>
      <c r="F12" s="27">
        <v>5</v>
      </c>
      <c r="G12" s="25">
        <v>5</v>
      </c>
    </row>
    <row r="13" spans="1:7" ht="19.5" thickBot="1">
      <c r="A13" s="25">
        <v>8</v>
      </c>
      <c r="B13" s="32" t="s">
        <v>455</v>
      </c>
      <c r="C13" s="3" t="s">
        <v>142</v>
      </c>
      <c r="D13" s="18" t="s">
        <v>444</v>
      </c>
      <c r="E13" s="26">
        <v>1</v>
      </c>
      <c r="F13" s="27">
        <v>5</v>
      </c>
      <c r="G13" s="25">
        <v>5</v>
      </c>
    </row>
    <row r="14" spans="1:7" ht="19.5" thickBot="1">
      <c r="A14" s="25">
        <v>9</v>
      </c>
      <c r="B14" s="32" t="s">
        <v>456</v>
      </c>
      <c r="C14" s="3" t="s">
        <v>100</v>
      </c>
      <c r="D14" s="18" t="s">
        <v>102</v>
      </c>
      <c r="E14" s="26">
        <v>2</v>
      </c>
      <c r="F14" s="27">
        <v>4</v>
      </c>
      <c r="G14" s="25">
        <v>4</v>
      </c>
    </row>
    <row r="15" spans="1:7" ht="19.5" thickBot="1">
      <c r="A15" s="25">
        <v>10</v>
      </c>
      <c r="B15" s="32" t="s">
        <v>457</v>
      </c>
      <c r="C15" s="3" t="s">
        <v>136</v>
      </c>
      <c r="D15" s="18" t="s">
        <v>440</v>
      </c>
      <c r="E15" s="26">
        <v>1</v>
      </c>
      <c r="F15" s="27">
        <v>3</v>
      </c>
      <c r="G15" s="25">
        <v>3</v>
      </c>
    </row>
    <row r="16" spans="1:7" ht="19.5" thickBot="1">
      <c r="A16" s="25">
        <v>11</v>
      </c>
      <c r="B16" s="32" t="s">
        <v>458</v>
      </c>
      <c r="C16" s="3" t="s">
        <v>9</v>
      </c>
      <c r="D16" s="18" t="s">
        <v>5</v>
      </c>
      <c r="E16" s="26">
        <v>5</v>
      </c>
      <c r="F16" s="27">
        <v>6</v>
      </c>
      <c r="G16" s="25">
        <v>6</v>
      </c>
    </row>
    <row r="17" spans="1:7" ht="19.5" thickBot="1">
      <c r="A17" s="25">
        <v>11</v>
      </c>
      <c r="B17" s="32" t="s">
        <v>459</v>
      </c>
      <c r="C17" s="3" t="s">
        <v>9</v>
      </c>
      <c r="D17" s="18" t="s">
        <v>15</v>
      </c>
      <c r="E17" s="26">
        <v>2</v>
      </c>
      <c r="F17" s="27">
        <v>2</v>
      </c>
      <c r="G17" s="25">
        <v>2</v>
      </c>
    </row>
    <row r="18" spans="1:7" ht="19.5" thickBot="1">
      <c r="A18" s="25">
        <v>12</v>
      </c>
      <c r="B18" s="32" t="s">
        <v>459</v>
      </c>
      <c r="C18" s="3" t="s">
        <v>56</v>
      </c>
      <c r="D18" s="18" t="s">
        <v>445</v>
      </c>
      <c r="E18" s="26">
        <v>1</v>
      </c>
      <c r="F18" s="27">
        <v>1</v>
      </c>
      <c r="G18" s="25">
        <v>1</v>
      </c>
    </row>
    <row r="19" spans="1:7" ht="19.5" thickBot="1">
      <c r="A19" s="25">
        <v>13</v>
      </c>
      <c r="B19" s="32" t="s">
        <v>460</v>
      </c>
      <c r="C19" s="3" t="s">
        <v>92</v>
      </c>
      <c r="D19" s="18" t="s">
        <v>446</v>
      </c>
      <c r="E19" s="26">
        <v>2</v>
      </c>
      <c r="F19" s="27">
        <v>2</v>
      </c>
      <c r="G19" s="25">
        <v>2</v>
      </c>
    </row>
    <row r="20" spans="1:7" ht="19.5" thickBot="1">
      <c r="A20" s="25">
        <v>14</v>
      </c>
      <c r="B20" s="32" t="s">
        <v>461</v>
      </c>
      <c r="C20" s="3" t="s">
        <v>68</v>
      </c>
      <c r="D20" s="18" t="s">
        <v>439</v>
      </c>
      <c r="E20" s="26"/>
      <c r="F20" s="27">
        <v>5</v>
      </c>
      <c r="G20" s="25">
        <v>5</v>
      </c>
    </row>
    <row r="21" spans="1:7" ht="19.5" thickBot="1">
      <c r="A21" s="25">
        <v>15</v>
      </c>
      <c r="B21" s="32" t="s">
        <v>462</v>
      </c>
      <c r="C21" s="3" t="s">
        <v>6</v>
      </c>
      <c r="D21" s="18" t="s">
        <v>74</v>
      </c>
      <c r="E21" s="26">
        <v>1</v>
      </c>
      <c r="F21" s="27">
        <v>3</v>
      </c>
      <c r="G21" s="25">
        <v>3</v>
      </c>
    </row>
    <row r="22" spans="1:7" ht="19.5" thickBot="1">
      <c r="A22" s="25">
        <v>16</v>
      </c>
      <c r="B22" s="32" t="s">
        <v>463</v>
      </c>
      <c r="C22" s="3" t="s">
        <v>185</v>
      </c>
      <c r="D22" s="18" t="s">
        <v>443</v>
      </c>
      <c r="E22" s="26">
        <v>1</v>
      </c>
      <c r="F22" s="27">
        <v>1</v>
      </c>
      <c r="G22" s="25">
        <v>2</v>
      </c>
    </row>
    <row r="23" spans="1:7" ht="19.5" thickBot="1">
      <c r="A23" s="25">
        <v>17</v>
      </c>
      <c r="B23" s="32" t="s">
        <v>464</v>
      </c>
      <c r="C23" s="3" t="s">
        <v>183</v>
      </c>
      <c r="D23" s="18" t="s">
        <v>441</v>
      </c>
      <c r="E23" s="26"/>
      <c r="F23" s="27">
        <v>3</v>
      </c>
      <c r="G23" s="25">
        <v>3</v>
      </c>
    </row>
    <row r="24" spans="1:7" ht="19.5" thickBot="1">
      <c r="A24" s="25">
        <v>18</v>
      </c>
      <c r="B24" s="32" t="s">
        <v>465</v>
      </c>
      <c r="C24" s="3" t="s">
        <v>67</v>
      </c>
      <c r="D24" s="18" t="s">
        <v>439</v>
      </c>
      <c r="E24" s="26">
        <v>2</v>
      </c>
      <c r="F24" s="27">
        <v>4</v>
      </c>
      <c r="G24" s="25">
        <v>4</v>
      </c>
    </row>
    <row r="25" spans="1:7" ht="19.5" thickBot="1">
      <c r="A25" s="25">
        <v>19</v>
      </c>
      <c r="B25" s="32" t="s">
        <v>466</v>
      </c>
      <c r="C25" s="3" t="s">
        <v>83</v>
      </c>
      <c r="D25" s="18" t="s">
        <v>446</v>
      </c>
      <c r="E25" s="26">
        <v>1</v>
      </c>
      <c r="F25" s="27">
        <v>1</v>
      </c>
      <c r="G25" s="25">
        <v>1</v>
      </c>
    </row>
    <row r="26" spans="1:7" ht="19.5" thickBot="1">
      <c r="A26" s="25">
        <v>20</v>
      </c>
      <c r="B26" s="32" t="s">
        <v>467</v>
      </c>
      <c r="C26" s="3" t="s">
        <v>194</v>
      </c>
      <c r="D26" s="18" t="s">
        <v>198</v>
      </c>
      <c r="E26" s="26">
        <v>2</v>
      </c>
      <c r="F26" s="27">
        <v>4</v>
      </c>
      <c r="G26" s="25">
        <v>4</v>
      </c>
    </row>
    <row r="27" spans="1:7" ht="19.5" thickBot="1">
      <c r="A27" s="25">
        <v>21</v>
      </c>
      <c r="B27" s="32" t="s">
        <v>468</v>
      </c>
      <c r="C27" s="3" t="s">
        <v>177</v>
      </c>
      <c r="D27" s="18" t="s">
        <v>442</v>
      </c>
      <c r="E27" s="26">
        <v>3</v>
      </c>
      <c r="F27" s="27">
        <v>3</v>
      </c>
      <c r="G27" s="25">
        <v>3</v>
      </c>
    </row>
    <row r="28" spans="1:7" ht="19.5" thickBot="1">
      <c r="A28" s="25">
        <v>22</v>
      </c>
      <c r="B28" s="32" t="s">
        <v>469</v>
      </c>
      <c r="C28" s="3" t="s">
        <v>40</v>
      </c>
      <c r="D28" s="18" t="s">
        <v>41</v>
      </c>
      <c r="E28" s="26">
        <v>4</v>
      </c>
      <c r="F28" s="27">
        <v>7</v>
      </c>
      <c r="G28" s="25">
        <v>7</v>
      </c>
    </row>
    <row r="29" spans="1:7" ht="19.5" thickBot="1">
      <c r="A29" s="25">
        <v>23</v>
      </c>
      <c r="B29" s="32" t="s">
        <v>470</v>
      </c>
      <c r="C29" s="3" t="s">
        <v>271</v>
      </c>
      <c r="D29" s="18" t="s">
        <v>248</v>
      </c>
      <c r="E29" s="26">
        <v>5</v>
      </c>
      <c r="F29" s="27">
        <v>17</v>
      </c>
      <c r="G29" s="25">
        <v>17</v>
      </c>
    </row>
    <row r="30" spans="1:7" ht="19.5" thickBot="1">
      <c r="A30" s="25">
        <v>24</v>
      </c>
      <c r="B30" s="32" t="s">
        <v>471</v>
      </c>
      <c r="C30" s="3" t="s">
        <v>116</v>
      </c>
      <c r="D30" s="18" t="s">
        <v>102</v>
      </c>
      <c r="E30" s="26">
        <v>1</v>
      </c>
      <c r="F30" s="27">
        <v>2</v>
      </c>
      <c r="G30" s="25">
        <v>2</v>
      </c>
    </row>
    <row r="31" spans="1:7" ht="19.5" thickBot="1">
      <c r="A31" s="25">
        <v>25</v>
      </c>
      <c r="B31" s="32" t="s">
        <v>472</v>
      </c>
      <c r="C31" s="3" t="s">
        <v>52</v>
      </c>
      <c r="D31" s="18" t="s">
        <v>53</v>
      </c>
      <c r="E31" s="26">
        <v>1</v>
      </c>
      <c r="F31" s="27">
        <v>1</v>
      </c>
      <c r="G31" s="25">
        <v>1</v>
      </c>
    </row>
    <row r="32" spans="1:7" ht="19.5" thickBot="1">
      <c r="A32" s="25">
        <v>26</v>
      </c>
      <c r="B32" s="32" t="s">
        <v>473</v>
      </c>
      <c r="C32" s="3" t="s">
        <v>110</v>
      </c>
      <c r="D32" s="18" t="s">
        <v>102</v>
      </c>
      <c r="E32" s="26">
        <v>2</v>
      </c>
      <c r="F32" s="27">
        <v>4</v>
      </c>
      <c r="G32" s="25">
        <v>4</v>
      </c>
    </row>
    <row r="33" spans="1:7" ht="19.5" thickBot="1">
      <c r="A33" s="25">
        <v>27</v>
      </c>
      <c r="B33" s="32" t="s">
        <v>474</v>
      </c>
      <c r="C33" s="3" t="s">
        <v>217</v>
      </c>
      <c r="D33" s="18" t="s">
        <v>220</v>
      </c>
      <c r="E33" s="26">
        <v>2</v>
      </c>
      <c r="F33" s="27">
        <v>12</v>
      </c>
      <c r="G33" s="25">
        <v>12</v>
      </c>
    </row>
    <row r="34" spans="1:7" ht="19.5" thickBot="1">
      <c r="A34" s="25">
        <v>28</v>
      </c>
      <c r="B34" s="32" t="s">
        <v>475</v>
      </c>
      <c r="C34" s="3" t="s">
        <v>165</v>
      </c>
      <c r="D34" s="18" t="s">
        <v>166</v>
      </c>
      <c r="E34" s="26">
        <v>1</v>
      </c>
      <c r="F34" s="27">
        <v>6</v>
      </c>
      <c r="G34" s="25">
        <v>5</v>
      </c>
    </row>
    <row r="35" spans="1:7" ht="19.5" thickBot="1">
      <c r="A35" s="25">
        <v>29</v>
      </c>
      <c r="B35" s="32" t="s">
        <v>476</v>
      </c>
      <c r="C35" s="3" t="s">
        <v>106</v>
      </c>
      <c r="D35" s="18" t="s">
        <v>102</v>
      </c>
      <c r="E35" s="26">
        <v>1</v>
      </c>
      <c r="F35" s="27">
        <v>1</v>
      </c>
      <c r="G35" s="25">
        <v>1</v>
      </c>
    </row>
    <row r="36" spans="1:7" ht="19.5" thickBot="1">
      <c r="A36" s="25">
        <v>30</v>
      </c>
      <c r="B36" s="32" t="s">
        <v>477</v>
      </c>
      <c r="C36" s="3" t="s">
        <v>105</v>
      </c>
      <c r="D36" s="18" t="s">
        <v>102</v>
      </c>
      <c r="E36" s="26">
        <v>1</v>
      </c>
      <c r="F36" s="27">
        <v>1</v>
      </c>
      <c r="G36" s="25">
        <v>1</v>
      </c>
    </row>
    <row r="37" spans="1:7" ht="19.5" thickBot="1">
      <c r="A37" s="25">
        <v>31</v>
      </c>
      <c r="B37" s="32" t="s">
        <v>478</v>
      </c>
      <c r="C37" s="3" t="s">
        <v>438</v>
      </c>
      <c r="D37" s="18" t="s">
        <v>437</v>
      </c>
      <c r="E37" s="26"/>
      <c r="F37" s="27">
        <v>1</v>
      </c>
      <c r="G37" s="25">
        <v>1</v>
      </c>
    </row>
    <row r="38" spans="1:7" ht="19.5" thickBot="1">
      <c r="A38" s="25">
        <v>32</v>
      </c>
      <c r="B38" s="32" t="s">
        <v>479</v>
      </c>
      <c r="C38" s="3" t="s">
        <v>172</v>
      </c>
      <c r="D38" s="18" t="s">
        <v>442</v>
      </c>
      <c r="E38" s="26">
        <v>1</v>
      </c>
      <c r="F38" s="27">
        <v>2</v>
      </c>
      <c r="G38" s="25">
        <v>2</v>
      </c>
    </row>
    <row r="39" spans="1:7" ht="19.5" thickBot="1">
      <c r="A39" s="25">
        <v>33</v>
      </c>
      <c r="B39" s="32" t="s">
        <v>480</v>
      </c>
      <c r="C39" s="3" t="s">
        <v>223</v>
      </c>
      <c r="D39" s="18" t="s">
        <v>224</v>
      </c>
      <c r="E39" s="26">
        <v>1</v>
      </c>
      <c r="F39" s="27">
        <v>3</v>
      </c>
      <c r="G39" s="25">
        <v>3</v>
      </c>
    </row>
    <row r="40" spans="1:7" ht="19.5" thickBot="1">
      <c r="A40" s="25">
        <v>34</v>
      </c>
      <c r="B40" s="32" t="s">
        <v>481</v>
      </c>
      <c r="C40" s="3" t="s">
        <v>130</v>
      </c>
      <c r="D40" s="18" t="s">
        <v>102</v>
      </c>
      <c r="E40" s="26">
        <v>1</v>
      </c>
      <c r="F40" s="27">
        <v>3</v>
      </c>
      <c r="G40" s="25">
        <v>3</v>
      </c>
    </row>
    <row r="41" spans="1:7" ht="19.5" thickBot="1">
      <c r="A41" s="25">
        <v>35</v>
      </c>
      <c r="B41" s="32" t="s">
        <v>482</v>
      </c>
      <c r="C41" s="3" t="s">
        <v>157</v>
      </c>
      <c r="D41" s="18" t="s">
        <v>158</v>
      </c>
      <c r="E41" s="26">
        <v>1</v>
      </c>
      <c r="F41" s="27">
        <v>1</v>
      </c>
      <c r="G41" s="25">
        <v>1</v>
      </c>
    </row>
    <row r="42" spans="1:7" ht="19.5" thickBot="1">
      <c r="A42" s="25">
        <v>36</v>
      </c>
      <c r="B42" s="32" t="s">
        <v>483</v>
      </c>
      <c r="C42" s="3" t="s">
        <v>536</v>
      </c>
      <c r="D42" s="18" t="s">
        <v>289</v>
      </c>
      <c r="E42" s="26">
        <v>5</v>
      </c>
      <c r="F42" s="27">
        <v>9</v>
      </c>
      <c r="G42" s="25">
        <v>8</v>
      </c>
    </row>
    <row r="43" spans="5:7" ht="15">
      <c r="E43" s="15">
        <f>SUM(E6:E42)</f>
        <v>63</v>
      </c>
      <c r="F43" s="15">
        <f>SUM(F6:F42)</f>
        <v>144</v>
      </c>
      <c r="G43" s="15">
        <f>SUM(G6:G42)</f>
        <v>141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48" sqref="G48"/>
    </sheetView>
  </sheetViews>
  <sheetFormatPr defaultColWidth="9.140625" defaultRowHeight="15"/>
  <cols>
    <col min="1" max="1" width="5.421875" style="0" customWidth="1"/>
    <col min="2" max="2" width="12.8515625" style="0" customWidth="1"/>
    <col min="3" max="3" width="27.7109375" style="0" customWidth="1"/>
    <col min="4" max="4" width="49.7109375" style="0" customWidth="1"/>
    <col min="5" max="5" width="8.8515625" style="0" customWidth="1"/>
  </cols>
  <sheetData>
    <row r="1" spans="1:6" ht="18.75">
      <c r="A1" s="5" t="s">
        <v>527</v>
      </c>
      <c r="B1" s="2"/>
      <c r="C1" s="2"/>
      <c r="D1" s="2"/>
      <c r="E1" s="2"/>
      <c r="F1" s="2"/>
    </row>
    <row r="2" spans="1:6" ht="18.75">
      <c r="A2" s="5" t="s">
        <v>11</v>
      </c>
      <c r="B2" s="2"/>
      <c r="C2" s="2"/>
      <c r="D2" s="2"/>
      <c r="E2" s="2"/>
      <c r="F2" s="2"/>
    </row>
    <row r="3" spans="1:6" ht="18.75">
      <c r="A3" s="5" t="s">
        <v>4</v>
      </c>
      <c r="B3" s="2"/>
      <c r="C3" s="2"/>
      <c r="D3" s="2"/>
      <c r="E3" s="2"/>
      <c r="F3" s="2"/>
    </row>
    <row r="4" spans="1:6" ht="18.75">
      <c r="A4" s="2" t="s">
        <v>37</v>
      </c>
      <c r="B4" s="2"/>
      <c r="C4" s="2"/>
      <c r="D4" s="2"/>
      <c r="E4" s="2"/>
      <c r="F4" s="2"/>
    </row>
    <row r="5" spans="1:7" ht="75">
      <c r="A5" s="30" t="s">
        <v>0</v>
      </c>
      <c r="B5" s="30" t="s">
        <v>31</v>
      </c>
      <c r="C5" s="30" t="s">
        <v>272</v>
      </c>
      <c r="D5" s="29" t="s">
        <v>2</v>
      </c>
      <c r="E5" s="29" t="s">
        <v>447</v>
      </c>
      <c r="F5" s="29" t="s">
        <v>25</v>
      </c>
      <c r="G5" s="30" t="s">
        <v>26</v>
      </c>
    </row>
    <row r="6" spans="1:7" ht="19.5" customHeight="1">
      <c r="A6" s="25">
        <v>1</v>
      </c>
      <c r="B6" s="39" t="s">
        <v>480</v>
      </c>
      <c r="C6" s="3" t="s">
        <v>223</v>
      </c>
      <c r="D6" s="3" t="s">
        <v>224</v>
      </c>
      <c r="E6" s="25">
        <v>1</v>
      </c>
      <c r="F6" s="27">
        <v>3</v>
      </c>
      <c r="G6" s="25">
        <v>3</v>
      </c>
    </row>
    <row r="7" spans="1:7" ht="19.5" customHeight="1">
      <c r="A7" s="25">
        <v>2</v>
      </c>
      <c r="B7" s="39" t="s">
        <v>449</v>
      </c>
      <c r="C7" s="3" t="s">
        <v>202</v>
      </c>
      <c r="D7" s="3" t="s">
        <v>199</v>
      </c>
      <c r="E7" s="25"/>
      <c r="F7" s="27">
        <v>5</v>
      </c>
      <c r="G7" s="25">
        <v>5</v>
      </c>
    </row>
    <row r="8" spans="1:7" ht="19.5" customHeight="1">
      <c r="A8" s="25">
        <v>3</v>
      </c>
      <c r="B8" s="39" t="s">
        <v>475</v>
      </c>
      <c r="C8" s="3" t="s">
        <v>165</v>
      </c>
      <c r="D8" s="3" t="s">
        <v>485</v>
      </c>
      <c r="E8" s="25">
        <v>1</v>
      </c>
      <c r="F8" s="27">
        <v>6</v>
      </c>
      <c r="G8" s="25">
        <v>5</v>
      </c>
    </row>
    <row r="9" spans="1:7" ht="19.5" customHeight="1">
      <c r="A9" s="25">
        <v>4</v>
      </c>
      <c r="B9" s="39" t="s">
        <v>467</v>
      </c>
      <c r="C9" s="3" t="s">
        <v>194</v>
      </c>
      <c r="D9" s="3" t="s">
        <v>198</v>
      </c>
      <c r="E9" s="25">
        <v>2</v>
      </c>
      <c r="F9" s="27">
        <v>4</v>
      </c>
      <c r="G9" s="25">
        <v>4</v>
      </c>
    </row>
    <row r="10" spans="1:7" ht="19.5" customHeight="1">
      <c r="A10" s="25">
        <v>5</v>
      </c>
      <c r="B10" s="39" t="s">
        <v>459</v>
      </c>
      <c r="C10" s="3" t="s">
        <v>56</v>
      </c>
      <c r="D10" s="3" t="s">
        <v>445</v>
      </c>
      <c r="E10" s="25">
        <v>1</v>
      </c>
      <c r="F10" s="27">
        <v>1</v>
      </c>
      <c r="G10" s="25">
        <v>1</v>
      </c>
    </row>
    <row r="11" spans="1:7" ht="19.5" customHeight="1">
      <c r="A11" s="25">
        <v>6</v>
      </c>
      <c r="B11" s="39" t="s">
        <v>455</v>
      </c>
      <c r="C11" s="3" t="s">
        <v>142</v>
      </c>
      <c r="D11" s="3" t="s">
        <v>484</v>
      </c>
      <c r="E11" s="25">
        <v>1</v>
      </c>
      <c r="F11" s="27">
        <v>5</v>
      </c>
      <c r="G11" s="25">
        <v>5</v>
      </c>
    </row>
    <row r="12" spans="1:7" ht="19.5" customHeight="1">
      <c r="A12" s="25">
        <v>7</v>
      </c>
      <c r="B12" s="39" t="s">
        <v>457</v>
      </c>
      <c r="C12" s="3" t="s">
        <v>136</v>
      </c>
      <c r="D12" s="3" t="s">
        <v>440</v>
      </c>
      <c r="E12" s="25">
        <v>1</v>
      </c>
      <c r="F12" s="27">
        <v>3</v>
      </c>
      <c r="G12" s="25">
        <v>3</v>
      </c>
    </row>
    <row r="13" spans="1:7" ht="19.5" customHeight="1">
      <c r="A13" s="25">
        <v>8</v>
      </c>
      <c r="B13" s="39" t="s">
        <v>452</v>
      </c>
      <c r="C13" s="3" t="s">
        <v>59</v>
      </c>
      <c r="D13" s="3" t="s">
        <v>440</v>
      </c>
      <c r="E13" s="25"/>
      <c r="F13" s="27">
        <v>1</v>
      </c>
      <c r="G13" s="25">
        <v>1</v>
      </c>
    </row>
    <row r="14" spans="1:7" ht="19.5" customHeight="1">
      <c r="A14" s="25">
        <v>9</v>
      </c>
      <c r="B14" s="39" t="s">
        <v>464</v>
      </c>
      <c r="C14" s="3" t="s">
        <v>183</v>
      </c>
      <c r="D14" s="3" t="s">
        <v>440</v>
      </c>
      <c r="E14" s="25"/>
      <c r="F14" s="27">
        <v>3</v>
      </c>
      <c r="G14" s="25">
        <v>3</v>
      </c>
    </row>
    <row r="15" spans="1:7" ht="19.5" customHeight="1">
      <c r="A15" s="25">
        <v>10</v>
      </c>
      <c r="B15" s="39" t="s">
        <v>461</v>
      </c>
      <c r="C15" s="3" t="s">
        <v>68</v>
      </c>
      <c r="D15" s="3" t="s">
        <v>439</v>
      </c>
      <c r="E15" s="25"/>
      <c r="F15" s="27">
        <v>5</v>
      </c>
      <c r="G15" s="25">
        <v>5</v>
      </c>
    </row>
    <row r="16" spans="1:7" ht="19.5" customHeight="1">
      <c r="A16" s="25">
        <v>11</v>
      </c>
      <c r="B16" s="39" t="s">
        <v>465</v>
      </c>
      <c r="C16" s="3" t="s">
        <v>67</v>
      </c>
      <c r="D16" s="3" t="s">
        <v>439</v>
      </c>
      <c r="E16" s="25">
        <v>2</v>
      </c>
      <c r="F16" s="27">
        <v>4</v>
      </c>
      <c r="G16" s="25">
        <v>4</v>
      </c>
    </row>
    <row r="17" spans="1:7" ht="18.75">
      <c r="A17" s="25">
        <v>12</v>
      </c>
      <c r="B17" s="39" t="s">
        <v>463</v>
      </c>
      <c r="C17" s="3" t="s">
        <v>185</v>
      </c>
      <c r="D17" s="3" t="s">
        <v>439</v>
      </c>
      <c r="E17" s="25">
        <v>1</v>
      </c>
      <c r="F17" s="27">
        <v>1</v>
      </c>
      <c r="G17" s="25">
        <v>2</v>
      </c>
    </row>
    <row r="18" spans="1:7" ht="19.5" customHeight="1">
      <c r="A18" s="25">
        <v>13</v>
      </c>
      <c r="B18" s="39" t="s">
        <v>451</v>
      </c>
      <c r="C18" s="3" t="s">
        <v>101</v>
      </c>
      <c r="D18" s="3" t="s">
        <v>102</v>
      </c>
      <c r="E18" s="25">
        <v>2</v>
      </c>
      <c r="F18" s="27">
        <v>7</v>
      </c>
      <c r="G18" s="25">
        <v>5</v>
      </c>
    </row>
    <row r="19" spans="1:7" ht="18.75">
      <c r="A19" s="25">
        <v>14</v>
      </c>
      <c r="B19" s="39" t="s">
        <v>456</v>
      </c>
      <c r="C19" s="3" t="s">
        <v>100</v>
      </c>
      <c r="D19" s="3" t="s">
        <v>102</v>
      </c>
      <c r="E19" s="25">
        <v>2</v>
      </c>
      <c r="F19" s="27">
        <v>4</v>
      </c>
      <c r="G19" s="25">
        <v>4</v>
      </c>
    </row>
    <row r="20" spans="1:7" ht="18.75">
      <c r="A20" s="25">
        <v>15</v>
      </c>
      <c r="B20" s="39" t="s">
        <v>471</v>
      </c>
      <c r="C20" s="3" t="s">
        <v>116</v>
      </c>
      <c r="D20" s="3" t="s">
        <v>102</v>
      </c>
      <c r="E20" s="25">
        <v>1</v>
      </c>
      <c r="F20" s="27">
        <v>2</v>
      </c>
      <c r="G20" s="25">
        <v>2</v>
      </c>
    </row>
    <row r="21" spans="1:7" ht="18.75">
      <c r="A21" s="25">
        <v>16</v>
      </c>
      <c r="B21" s="39" t="s">
        <v>473</v>
      </c>
      <c r="C21" s="3" t="s">
        <v>110</v>
      </c>
      <c r="D21" s="3" t="s">
        <v>102</v>
      </c>
      <c r="E21" s="25">
        <v>2</v>
      </c>
      <c r="F21" s="27">
        <v>4</v>
      </c>
      <c r="G21" s="25">
        <v>4</v>
      </c>
    </row>
    <row r="22" spans="1:7" ht="18.75">
      <c r="A22" s="25">
        <v>17</v>
      </c>
      <c r="B22" s="39" t="s">
        <v>476</v>
      </c>
      <c r="C22" s="3" t="s">
        <v>106</v>
      </c>
      <c r="D22" s="3" t="s">
        <v>102</v>
      </c>
      <c r="E22" s="25">
        <v>1</v>
      </c>
      <c r="F22" s="27">
        <v>1</v>
      </c>
      <c r="G22" s="25">
        <v>1</v>
      </c>
    </row>
    <row r="23" spans="1:7" ht="18.75">
      <c r="A23" s="25">
        <v>18</v>
      </c>
      <c r="B23" s="39" t="s">
        <v>477</v>
      </c>
      <c r="C23" s="3" t="s">
        <v>105</v>
      </c>
      <c r="D23" s="3" t="s">
        <v>102</v>
      </c>
      <c r="E23" s="25">
        <v>1</v>
      </c>
      <c r="F23" s="27">
        <v>1</v>
      </c>
      <c r="G23" s="25">
        <v>1</v>
      </c>
    </row>
    <row r="24" spans="1:7" ht="18.75">
      <c r="A24" s="25">
        <v>19</v>
      </c>
      <c r="B24" s="39" t="s">
        <v>481</v>
      </c>
      <c r="C24" s="3" t="s">
        <v>130</v>
      </c>
      <c r="D24" s="3" t="s">
        <v>102</v>
      </c>
      <c r="E24" s="25">
        <v>1</v>
      </c>
      <c r="F24" s="27">
        <v>3</v>
      </c>
      <c r="G24" s="25">
        <v>3</v>
      </c>
    </row>
    <row r="25" spans="1:7" ht="18.75">
      <c r="A25" s="25">
        <v>20</v>
      </c>
      <c r="B25" s="39" t="s">
        <v>472</v>
      </c>
      <c r="C25" s="3" t="s">
        <v>52</v>
      </c>
      <c r="D25" s="3" t="s">
        <v>486</v>
      </c>
      <c r="E25" s="25">
        <v>1</v>
      </c>
      <c r="F25" s="27">
        <v>1</v>
      </c>
      <c r="G25" s="25">
        <v>1</v>
      </c>
    </row>
    <row r="26" spans="1:7" ht="18.75">
      <c r="A26" s="25">
        <v>21</v>
      </c>
      <c r="B26" s="39" t="s">
        <v>448</v>
      </c>
      <c r="C26" s="3" t="s">
        <v>84</v>
      </c>
      <c r="D26" s="3" t="s">
        <v>446</v>
      </c>
      <c r="E26" s="25">
        <v>4</v>
      </c>
      <c r="F26" s="27">
        <v>6</v>
      </c>
      <c r="G26" s="25">
        <v>6</v>
      </c>
    </row>
    <row r="27" spans="1:7" ht="18.75">
      <c r="A27" s="25">
        <v>22</v>
      </c>
      <c r="B27" s="39" t="s">
        <v>460</v>
      </c>
      <c r="C27" s="3" t="s">
        <v>92</v>
      </c>
      <c r="D27" s="3" t="s">
        <v>446</v>
      </c>
      <c r="E27" s="25">
        <v>2</v>
      </c>
      <c r="F27" s="27">
        <v>2</v>
      </c>
      <c r="G27" s="25">
        <v>2</v>
      </c>
    </row>
    <row r="28" spans="1:7" ht="18.75">
      <c r="A28" s="25">
        <v>23</v>
      </c>
      <c r="B28" s="39" t="s">
        <v>466</v>
      </c>
      <c r="C28" s="3" t="s">
        <v>83</v>
      </c>
      <c r="D28" s="3" t="s">
        <v>446</v>
      </c>
      <c r="E28" s="25">
        <v>1</v>
      </c>
      <c r="F28" s="27">
        <v>1</v>
      </c>
      <c r="G28" s="25">
        <v>1</v>
      </c>
    </row>
    <row r="29" spans="1:7" ht="18.75">
      <c r="A29" s="25">
        <v>24</v>
      </c>
      <c r="B29" s="39" t="s">
        <v>454</v>
      </c>
      <c r="C29" s="3" t="s">
        <v>181</v>
      </c>
      <c r="D29" s="3" t="s">
        <v>182</v>
      </c>
      <c r="E29" s="25">
        <v>3</v>
      </c>
      <c r="F29" s="27">
        <v>5</v>
      </c>
      <c r="G29" s="25">
        <v>5</v>
      </c>
    </row>
    <row r="30" spans="1:7" ht="18.75">
      <c r="A30" s="25">
        <v>25</v>
      </c>
      <c r="B30" s="39" t="s">
        <v>482</v>
      </c>
      <c r="C30" s="3" t="s">
        <v>157</v>
      </c>
      <c r="D30" s="3" t="s">
        <v>158</v>
      </c>
      <c r="E30" s="25">
        <v>1</v>
      </c>
      <c r="F30" s="27">
        <v>1</v>
      </c>
      <c r="G30" s="25">
        <v>1</v>
      </c>
    </row>
    <row r="31" spans="1:7" ht="18.75">
      <c r="A31" s="25">
        <v>26</v>
      </c>
      <c r="B31" s="39" t="s">
        <v>462</v>
      </c>
      <c r="C31" s="3" t="s">
        <v>6</v>
      </c>
      <c r="D31" s="3" t="s">
        <v>74</v>
      </c>
      <c r="E31" s="25">
        <v>1</v>
      </c>
      <c r="F31" s="27">
        <v>3</v>
      </c>
      <c r="G31" s="25">
        <v>3</v>
      </c>
    </row>
    <row r="32" spans="1:7" ht="18.75">
      <c r="A32" s="25">
        <v>27</v>
      </c>
      <c r="B32" s="39" t="s">
        <v>470</v>
      </c>
      <c r="C32" s="3" t="s">
        <v>271</v>
      </c>
      <c r="D32" s="3" t="s">
        <v>248</v>
      </c>
      <c r="E32" s="25">
        <v>5</v>
      </c>
      <c r="F32" s="27">
        <v>17</v>
      </c>
      <c r="G32" s="25">
        <v>17</v>
      </c>
    </row>
    <row r="33" spans="1:7" ht="18.75">
      <c r="A33" s="25">
        <v>28</v>
      </c>
      <c r="B33" s="39" t="s">
        <v>478</v>
      </c>
      <c r="C33" s="3" t="s">
        <v>438</v>
      </c>
      <c r="D33" s="3" t="s">
        <v>487</v>
      </c>
      <c r="E33" s="25"/>
      <c r="F33" s="27">
        <v>1</v>
      </c>
      <c r="G33" s="25">
        <v>1</v>
      </c>
    </row>
    <row r="34" spans="1:7" ht="18.75">
      <c r="A34" s="25">
        <v>29</v>
      </c>
      <c r="B34" s="39" t="s">
        <v>458</v>
      </c>
      <c r="C34" s="3" t="s">
        <v>9</v>
      </c>
      <c r="D34" s="3" t="s">
        <v>5</v>
      </c>
      <c r="E34" s="25">
        <v>5</v>
      </c>
      <c r="F34" s="27">
        <v>6</v>
      </c>
      <c r="G34" s="25">
        <v>6</v>
      </c>
    </row>
    <row r="35" spans="1:7" ht="18.75">
      <c r="A35" s="25">
        <v>30</v>
      </c>
      <c r="B35" s="39" t="s">
        <v>450</v>
      </c>
      <c r="C35" s="3" t="s">
        <v>291</v>
      </c>
      <c r="D35" s="3" t="s">
        <v>156</v>
      </c>
      <c r="E35" s="25">
        <v>2</v>
      </c>
      <c r="F35" s="27">
        <v>2</v>
      </c>
      <c r="G35" s="25">
        <v>2</v>
      </c>
    </row>
    <row r="36" spans="1:7" ht="18.75">
      <c r="A36" s="25">
        <v>29</v>
      </c>
      <c r="B36" s="39" t="s">
        <v>459</v>
      </c>
      <c r="C36" s="3" t="s">
        <v>9</v>
      </c>
      <c r="D36" s="3" t="s">
        <v>15</v>
      </c>
      <c r="E36" s="25">
        <v>2</v>
      </c>
      <c r="F36" s="27">
        <v>2</v>
      </c>
      <c r="G36" s="25">
        <v>2</v>
      </c>
    </row>
    <row r="37" spans="1:7" ht="18.75">
      <c r="A37" s="25">
        <v>31</v>
      </c>
      <c r="B37" s="39" t="s">
        <v>469</v>
      </c>
      <c r="C37" s="3" t="s">
        <v>40</v>
      </c>
      <c r="D37" s="3" t="s">
        <v>41</v>
      </c>
      <c r="E37" s="25">
        <v>4</v>
      </c>
      <c r="F37" s="27">
        <v>7</v>
      </c>
      <c r="G37" s="25">
        <v>7</v>
      </c>
    </row>
    <row r="38" spans="1:7" ht="18.75">
      <c r="A38" s="25">
        <v>32</v>
      </c>
      <c r="B38" s="39" t="s">
        <v>468</v>
      </c>
      <c r="C38" s="3" t="s">
        <v>177</v>
      </c>
      <c r="D38" s="3" t="s">
        <v>442</v>
      </c>
      <c r="E38" s="25">
        <v>3</v>
      </c>
      <c r="F38" s="27">
        <v>3</v>
      </c>
      <c r="G38" s="25">
        <v>3</v>
      </c>
    </row>
    <row r="39" spans="1:7" ht="18.75">
      <c r="A39" s="25">
        <v>33</v>
      </c>
      <c r="B39" s="39" t="s">
        <v>479</v>
      </c>
      <c r="C39" s="3" t="s">
        <v>172</v>
      </c>
      <c r="D39" s="3" t="s">
        <v>442</v>
      </c>
      <c r="E39" s="25">
        <v>1</v>
      </c>
      <c r="F39" s="27">
        <v>2</v>
      </c>
      <c r="G39" s="25">
        <v>2</v>
      </c>
    </row>
    <row r="40" spans="1:7" ht="18.75">
      <c r="A40" s="25">
        <v>34</v>
      </c>
      <c r="B40" s="39" t="s">
        <v>453</v>
      </c>
      <c r="C40" s="3" t="s">
        <v>19</v>
      </c>
      <c r="D40" s="3" t="s">
        <v>138</v>
      </c>
      <c r="E40" s="25">
        <v>1</v>
      </c>
      <c r="F40" s="27">
        <v>1</v>
      </c>
      <c r="G40" s="25">
        <v>1</v>
      </c>
    </row>
    <row r="41" spans="1:7" ht="18.75">
      <c r="A41" s="25">
        <v>35</v>
      </c>
      <c r="B41" s="39" t="s">
        <v>483</v>
      </c>
      <c r="C41" s="3" t="s">
        <v>536</v>
      </c>
      <c r="D41" s="3" t="s">
        <v>289</v>
      </c>
      <c r="E41" s="25">
        <v>5</v>
      </c>
      <c r="F41" s="27">
        <v>9</v>
      </c>
      <c r="G41" s="25">
        <v>8</v>
      </c>
    </row>
    <row r="42" spans="1:7" ht="18.75">
      <c r="A42" s="25">
        <v>36</v>
      </c>
      <c r="B42" s="39" t="s">
        <v>474</v>
      </c>
      <c r="C42" s="3" t="s">
        <v>217</v>
      </c>
      <c r="D42" s="3" t="s">
        <v>220</v>
      </c>
      <c r="E42" s="25">
        <v>2</v>
      </c>
      <c r="F42" s="27">
        <v>12</v>
      </c>
      <c r="G42" s="25">
        <v>12</v>
      </c>
    </row>
    <row r="43" spans="5:7" ht="15">
      <c r="E43">
        <f>SUM(E6:E42)</f>
        <v>63</v>
      </c>
      <c r="F43">
        <f>SUM(F6:F42)</f>
        <v>144</v>
      </c>
      <c r="G43">
        <f>SUM(G6:G42)</f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8">
      <selection activeCell="A1" sqref="A1:F58"/>
    </sheetView>
  </sheetViews>
  <sheetFormatPr defaultColWidth="9.140625" defaultRowHeight="15"/>
  <cols>
    <col min="1" max="1" width="7.8515625" style="0" customWidth="1"/>
    <col min="2" max="2" width="46.7109375" style="0" customWidth="1"/>
    <col min="3" max="3" width="9.57421875" style="0" customWidth="1"/>
    <col min="4" max="4" width="9.00390625" style="0" customWidth="1"/>
    <col min="5" max="5" width="8.421875" style="0" customWidth="1"/>
    <col min="6" max="6" width="8.00390625" style="0" customWidth="1"/>
  </cols>
  <sheetData>
    <row r="1" spans="1:6" ht="18.75">
      <c r="A1" s="5" t="s">
        <v>523</v>
      </c>
      <c r="B1" s="2"/>
      <c r="C1" s="2"/>
      <c r="D1" s="2"/>
      <c r="E1" s="2"/>
      <c r="F1" s="2"/>
    </row>
    <row r="2" spans="1:6" ht="18.75">
      <c r="A2" s="5" t="s">
        <v>11</v>
      </c>
      <c r="B2" s="2"/>
      <c r="C2" s="2"/>
      <c r="D2" s="2"/>
      <c r="E2" s="2"/>
      <c r="F2" s="2"/>
    </row>
    <row r="3" spans="1:6" ht="18.75">
      <c r="A3" s="5" t="s">
        <v>4</v>
      </c>
      <c r="B3" s="2"/>
      <c r="C3" s="2"/>
      <c r="D3" s="2"/>
      <c r="E3" s="2"/>
      <c r="F3" s="2"/>
    </row>
    <row r="4" spans="1:6" ht="18.75">
      <c r="A4" s="2" t="s">
        <v>37</v>
      </c>
      <c r="B4" s="2"/>
      <c r="C4" s="2"/>
      <c r="D4" s="2"/>
      <c r="E4" s="7"/>
      <c r="F4" s="2"/>
    </row>
    <row r="5" spans="1:6" ht="47.25">
      <c r="A5" s="43" t="s">
        <v>0</v>
      </c>
      <c r="B5" s="40" t="s">
        <v>2</v>
      </c>
      <c r="C5" s="40" t="s">
        <v>447</v>
      </c>
      <c r="D5" s="41" t="s">
        <v>25</v>
      </c>
      <c r="E5" s="42" t="s">
        <v>26</v>
      </c>
      <c r="F5" s="41" t="s">
        <v>27</v>
      </c>
    </row>
    <row r="6" spans="1:6" ht="35.25" customHeight="1">
      <c r="A6" s="42">
        <v>1</v>
      </c>
      <c r="B6" s="44" t="s">
        <v>224</v>
      </c>
      <c r="C6" s="44">
        <v>1</v>
      </c>
      <c r="D6" s="41">
        <v>8</v>
      </c>
      <c r="E6" s="42">
        <v>8</v>
      </c>
      <c r="F6" s="42">
        <v>2</v>
      </c>
    </row>
    <row r="7" spans="1:6" ht="15.75">
      <c r="A7" s="42">
        <v>2</v>
      </c>
      <c r="B7" s="44" t="s">
        <v>485</v>
      </c>
      <c r="C7" s="44">
        <v>1</v>
      </c>
      <c r="D7" s="41">
        <v>6</v>
      </c>
      <c r="E7" s="42">
        <v>5</v>
      </c>
      <c r="F7" s="42">
        <v>1</v>
      </c>
    </row>
    <row r="8" spans="1:6" s="10" customFormat="1" ht="31.5">
      <c r="A8" s="41">
        <v>3</v>
      </c>
      <c r="B8" s="40" t="s">
        <v>198</v>
      </c>
      <c r="C8" s="40">
        <v>2</v>
      </c>
      <c r="D8" s="41">
        <v>4</v>
      </c>
      <c r="E8" s="41">
        <v>4</v>
      </c>
      <c r="F8" s="41">
        <v>1</v>
      </c>
    </row>
    <row r="9" spans="1:6" ht="31.5">
      <c r="A9" s="42">
        <v>4</v>
      </c>
      <c r="B9" s="44" t="s">
        <v>445</v>
      </c>
      <c r="C9" s="44">
        <v>1</v>
      </c>
      <c r="D9" s="41">
        <v>1</v>
      </c>
      <c r="E9" s="42">
        <v>1</v>
      </c>
      <c r="F9" s="42">
        <v>1</v>
      </c>
    </row>
    <row r="10" spans="1:6" ht="31.5">
      <c r="A10" s="42">
        <v>5</v>
      </c>
      <c r="B10" s="44" t="s">
        <v>484</v>
      </c>
      <c r="C10" s="44">
        <v>1</v>
      </c>
      <c r="D10" s="41">
        <v>5</v>
      </c>
      <c r="E10" s="42">
        <v>5</v>
      </c>
      <c r="F10" s="42">
        <v>1</v>
      </c>
    </row>
    <row r="11" spans="1:6" ht="31.5">
      <c r="A11" s="42">
        <v>6</v>
      </c>
      <c r="B11" s="44" t="s">
        <v>440</v>
      </c>
      <c r="C11" s="44">
        <v>1</v>
      </c>
      <c r="D11" s="41">
        <v>7</v>
      </c>
      <c r="E11" s="42">
        <v>7</v>
      </c>
      <c r="F11" s="42">
        <v>3</v>
      </c>
    </row>
    <row r="12" spans="1:6" ht="31.5">
      <c r="A12" s="42">
        <v>7</v>
      </c>
      <c r="B12" s="44" t="s">
        <v>439</v>
      </c>
      <c r="C12" s="44">
        <v>3</v>
      </c>
      <c r="D12" s="41">
        <v>10</v>
      </c>
      <c r="E12" s="42">
        <v>11</v>
      </c>
      <c r="F12" s="42">
        <v>3</v>
      </c>
    </row>
    <row r="13" spans="1:6" ht="15.75">
      <c r="A13" s="42">
        <v>8</v>
      </c>
      <c r="B13" s="44" t="s">
        <v>102</v>
      </c>
      <c r="C13" s="44">
        <v>10</v>
      </c>
      <c r="D13" s="41">
        <v>22</v>
      </c>
      <c r="E13" s="42">
        <v>20</v>
      </c>
      <c r="F13" s="42">
        <v>7</v>
      </c>
    </row>
    <row r="14" spans="1:6" ht="15.75">
      <c r="A14" s="42">
        <v>9</v>
      </c>
      <c r="B14" s="44" t="s">
        <v>486</v>
      </c>
      <c r="C14" s="44">
        <v>1</v>
      </c>
      <c r="D14" s="41">
        <v>1</v>
      </c>
      <c r="E14" s="42">
        <v>1</v>
      </c>
      <c r="F14" s="42">
        <v>1</v>
      </c>
    </row>
    <row r="15" spans="1:6" s="10" customFormat="1" ht="15.75">
      <c r="A15" s="41">
        <v>10</v>
      </c>
      <c r="B15" s="40" t="s">
        <v>446</v>
      </c>
      <c r="C15" s="40">
        <v>7</v>
      </c>
      <c r="D15" s="41">
        <v>9</v>
      </c>
      <c r="E15" s="41">
        <v>9</v>
      </c>
      <c r="F15" s="41">
        <v>3</v>
      </c>
    </row>
    <row r="16" spans="1:6" s="10" customFormat="1" ht="15.75" customHeight="1">
      <c r="A16" s="41">
        <v>11</v>
      </c>
      <c r="B16" s="40" t="s">
        <v>182</v>
      </c>
      <c r="C16" s="40">
        <v>3</v>
      </c>
      <c r="D16" s="41">
        <v>5</v>
      </c>
      <c r="E16" s="41">
        <v>5</v>
      </c>
      <c r="F16" s="41">
        <v>1</v>
      </c>
    </row>
    <row r="17" spans="1:6" s="10" customFormat="1" ht="30" customHeight="1">
      <c r="A17" s="41">
        <v>12</v>
      </c>
      <c r="B17" s="40" t="s">
        <v>158</v>
      </c>
      <c r="C17" s="40">
        <v>1</v>
      </c>
      <c r="D17" s="41">
        <v>1</v>
      </c>
      <c r="E17" s="41">
        <v>1</v>
      </c>
      <c r="F17" s="41">
        <v>1</v>
      </c>
    </row>
    <row r="18" spans="1:6" s="10" customFormat="1" ht="35.25" customHeight="1">
      <c r="A18" s="41">
        <v>13</v>
      </c>
      <c r="B18" s="40" t="s">
        <v>74</v>
      </c>
      <c r="C18" s="40">
        <v>1</v>
      </c>
      <c r="D18" s="41">
        <v>3</v>
      </c>
      <c r="E18" s="41">
        <v>3</v>
      </c>
      <c r="F18" s="41">
        <v>1</v>
      </c>
    </row>
    <row r="19" spans="1:6" s="10" customFormat="1" ht="31.5">
      <c r="A19" s="41">
        <v>14</v>
      </c>
      <c r="B19" s="40" t="s">
        <v>248</v>
      </c>
      <c r="C19" s="40">
        <v>5</v>
      </c>
      <c r="D19" s="41">
        <v>17</v>
      </c>
      <c r="E19" s="41">
        <v>17</v>
      </c>
      <c r="F19" s="41">
        <v>1</v>
      </c>
    </row>
    <row r="20" spans="1:6" s="10" customFormat="1" ht="15.75">
      <c r="A20" s="41">
        <v>15</v>
      </c>
      <c r="B20" s="40" t="s">
        <v>487</v>
      </c>
      <c r="C20" s="40"/>
      <c r="D20" s="41">
        <v>1</v>
      </c>
      <c r="E20" s="41">
        <v>1</v>
      </c>
      <c r="F20" s="41">
        <v>1</v>
      </c>
    </row>
    <row r="21" spans="1:6" s="10" customFormat="1" ht="15.75">
      <c r="A21" s="41">
        <v>16</v>
      </c>
      <c r="B21" s="40" t="s">
        <v>5</v>
      </c>
      <c r="C21" s="40">
        <v>5</v>
      </c>
      <c r="D21" s="41">
        <v>6</v>
      </c>
      <c r="E21" s="41">
        <v>6</v>
      </c>
      <c r="F21" s="41">
        <v>0.5</v>
      </c>
    </row>
    <row r="22" spans="1:6" s="10" customFormat="1" ht="15.75">
      <c r="A22" s="41">
        <v>17</v>
      </c>
      <c r="B22" s="40" t="s">
        <v>156</v>
      </c>
      <c r="C22" s="40">
        <v>2</v>
      </c>
      <c r="D22" s="41">
        <v>2</v>
      </c>
      <c r="E22" s="41">
        <v>2</v>
      </c>
      <c r="F22" s="41">
        <v>1</v>
      </c>
    </row>
    <row r="23" spans="1:6" s="10" customFormat="1" ht="15.75">
      <c r="A23" s="41">
        <v>18</v>
      </c>
      <c r="B23" s="40" t="s">
        <v>15</v>
      </c>
      <c r="C23" s="40">
        <v>2</v>
      </c>
      <c r="D23" s="41">
        <v>2</v>
      </c>
      <c r="E23" s="41">
        <v>2</v>
      </c>
      <c r="F23" s="41">
        <v>0.5</v>
      </c>
    </row>
    <row r="24" spans="1:6" s="10" customFormat="1" ht="15.75">
      <c r="A24" s="41">
        <v>19</v>
      </c>
      <c r="B24" s="40" t="s">
        <v>41</v>
      </c>
      <c r="C24" s="40">
        <v>4</v>
      </c>
      <c r="D24" s="41">
        <v>7</v>
      </c>
      <c r="E24" s="41">
        <v>7</v>
      </c>
      <c r="F24" s="41">
        <v>1</v>
      </c>
    </row>
    <row r="25" spans="1:6" s="10" customFormat="1" ht="31.5">
      <c r="A25" s="41">
        <v>20</v>
      </c>
      <c r="B25" s="40" t="s">
        <v>442</v>
      </c>
      <c r="C25" s="40">
        <v>4</v>
      </c>
      <c r="D25" s="41">
        <v>5</v>
      </c>
      <c r="E25" s="41">
        <v>5</v>
      </c>
      <c r="F25" s="41">
        <v>2</v>
      </c>
    </row>
    <row r="26" spans="1:6" s="10" customFormat="1" ht="15.75">
      <c r="A26" s="41">
        <v>21</v>
      </c>
      <c r="B26" s="40" t="s">
        <v>138</v>
      </c>
      <c r="C26" s="40">
        <v>1</v>
      </c>
      <c r="D26" s="41">
        <v>1</v>
      </c>
      <c r="E26" s="41">
        <v>1</v>
      </c>
      <c r="F26" s="41">
        <v>1</v>
      </c>
    </row>
    <row r="27" spans="1:6" s="10" customFormat="1" ht="31.5">
      <c r="A27" s="41">
        <v>22</v>
      </c>
      <c r="B27" s="40" t="s">
        <v>289</v>
      </c>
      <c r="C27" s="40">
        <v>5</v>
      </c>
      <c r="D27" s="41">
        <v>9</v>
      </c>
      <c r="E27" s="41">
        <v>8</v>
      </c>
      <c r="F27" s="41">
        <v>1</v>
      </c>
    </row>
    <row r="28" spans="1:6" s="10" customFormat="1" ht="15.75">
      <c r="A28" s="41">
        <v>23</v>
      </c>
      <c r="B28" s="40" t="s">
        <v>220</v>
      </c>
      <c r="C28" s="40">
        <v>2</v>
      </c>
      <c r="D28" s="41">
        <v>12</v>
      </c>
      <c r="E28" s="41">
        <v>12</v>
      </c>
      <c r="F28" s="41">
        <v>1</v>
      </c>
    </row>
    <row r="29" spans="1:6" ht="15.75">
      <c r="A29" s="45"/>
      <c r="B29" s="45"/>
      <c r="C29" s="46">
        <f>SUM(C6:C28)</f>
        <v>63</v>
      </c>
      <c r="D29" s="46">
        <f>SUM(D6:D28)</f>
        <v>144</v>
      </c>
      <c r="E29" s="46">
        <f>SUM(E6:E28)</f>
        <v>141</v>
      </c>
      <c r="F29" s="46">
        <f>SUM(F6:F28)</f>
        <v>36</v>
      </c>
    </row>
    <row r="30" spans="1:6" ht="15.75">
      <c r="A30" s="45"/>
      <c r="B30" s="45"/>
      <c r="C30" s="45"/>
      <c r="D30" s="45"/>
      <c r="E30" s="45"/>
      <c r="F30" s="45"/>
    </row>
    <row r="31" spans="1:6" ht="47.25">
      <c r="A31" s="42" t="s">
        <v>0</v>
      </c>
      <c r="B31" s="40" t="s">
        <v>499</v>
      </c>
      <c r="C31" s="40" t="s">
        <v>447</v>
      </c>
      <c r="D31" s="41" t="s">
        <v>25</v>
      </c>
      <c r="E31" s="42" t="s">
        <v>26</v>
      </c>
      <c r="F31" s="41" t="s">
        <v>27</v>
      </c>
    </row>
    <row r="32" spans="1:6" ht="31.5">
      <c r="A32" s="47">
        <v>1</v>
      </c>
      <c r="B32" s="44" t="s">
        <v>198</v>
      </c>
      <c r="C32" s="44">
        <v>2</v>
      </c>
      <c r="D32" s="41">
        <v>4</v>
      </c>
      <c r="E32" s="42">
        <v>4</v>
      </c>
      <c r="F32" s="42">
        <v>1</v>
      </c>
    </row>
    <row r="33" spans="1:6" ht="15.75">
      <c r="A33" s="42">
        <v>2</v>
      </c>
      <c r="B33" s="44" t="s">
        <v>446</v>
      </c>
      <c r="C33" s="44">
        <v>7</v>
      </c>
      <c r="D33" s="41">
        <v>9</v>
      </c>
      <c r="E33" s="42">
        <v>9</v>
      </c>
      <c r="F33" s="42">
        <v>3</v>
      </c>
    </row>
    <row r="34" spans="1:6" ht="15.75">
      <c r="A34" s="47">
        <v>3</v>
      </c>
      <c r="B34" s="44" t="s">
        <v>182</v>
      </c>
      <c r="C34" s="44">
        <v>3</v>
      </c>
      <c r="D34" s="41">
        <v>5</v>
      </c>
      <c r="E34" s="42">
        <v>5</v>
      </c>
      <c r="F34" s="42">
        <v>1</v>
      </c>
    </row>
    <row r="35" spans="1:6" ht="31.5">
      <c r="A35" s="42">
        <v>4</v>
      </c>
      <c r="B35" s="44" t="s">
        <v>158</v>
      </c>
      <c r="C35" s="44">
        <v>1</v>
      </c>
      <c r="D35" s="41">
        <v>1</v>
      </c>
      <c r="E35" s="42">
        <v>1</v>
      </c>
      <c r="F35" s="42">
        <v>1</v>
      </c>
    </row>
    <row r="36" spans="1:6" s="10" customFormat="1" ht="31.5">
      <c r="A36" s="47">
        <v>5</v>
      </c>
      <c r="B36" s="40" t="s">
        <v>74</v>
      </c>
      <c r="C36" s="40">
        <v>1</v>
      </c>
      <c r="D36" s="41">
        <v>3</v>
      </c>
      <c r="E36" s="41">
        <v>3</v>
      </c>
      <c r="F36" s="41">
        <v>1</v>
      </c>
    </row>
    <row r="37" spans="1:6" ht="31.5">
      <c r="A37" s="42">
        <v>6</v>
      </c>
      <c r="B37" s="44" t="s">
        <v>248</v>
      </c>
      <c r="C37" s="44">
        <v>5</v>
      </c>
      <c r="D37" s="41">
        <v>17</v>
      </c>
      <c r="E37" s="42">
        <v>17</v>
      </c>
      <c r="F37" s="42">
        <v>1</v>
      </c>
    </row>
    <row r="38" spans="1:6" ht="15.75">
      <c r="A38" s="47">
        <v>7</v>
      </c>
      <c r="B38" s="44" t="s">
        <v>5</v>
      </c>
      <c r="C38" s="44">
        <v>5</v>
      </c>
      <c r="D38" s="41">
        <v>6</v>
      </c>
      <c r="E38" s="42">
        <v>6</v>
      </c>
      <c r="F38" s="42">
        <v>0.5</v>
      </c>
    </row>
    <row r="39" spans="1:6" ht="15.75">
      <c r="A39" s="42">
        <v>8</v>
      </c>
      <c r="B39" s="44" t="s">
        <v>15</v>
      </c>
      <c r="C39" s="44">
        <v>2</v>
      </c>
      <c r="D39" s="41">
        <v>2</v>
      </c>
      <c r="E39" s="42">
        <v>2</v>
      </c>
      <c r="F39" s="42">
        <v>0.5</v>
      </c>
    </row>
    <row r="40" spans="1:6" ht="31.5">
      <c r="A40" s="47">
        <v>9</v>
      </c>
      <c r="B40" s="44" t="s">
        <v>289</v>
      </c>
      <c r="C40" s="44">
        <v>5</v>
      </c>
      <c r="D40" s="41">
        <v>9</v>
      </c>
      <c r="E40" s="42">
        <v>8</v>
      </c>
      <c r="F40" s="42">
        <v>1</v>
      </c>
    </row>
    <row r="41" spans="1:6" ht="15.75">
      <c r="A41" s="45"/>
      <c r="B41" s="45"/>
      <c r="C41" s="46">
        <f>SUM(C32:C40)</f>
        <v>31</v>
      </c>
      <c r="D41" s="46">
        <f>SUM(D32:D40)</f>
        <v>56</v>
      </c>
      <c r="E41" s="46">
        <f>SUM(E32:E40)</f>
        <v>55</v>
      </c>
      <c r="F41" s="46">
        <f>SUM(F32:F40)</f>
        <v>10</v>
      </c>
    </row>
    <row r="42" spans="1:6" ht="15.75">
      <c r="A42" s="45"/>
      <c r="B42" s="45"/>
      <c r="C42" s="45"/>
      <c r="D42" s="45"/>
      <c r="E42" s="45"/>
      <c r="F42" s="45"/>
    </row>
    <row r="43" spans="1:6" ht="47.25">
      <c r="A43" s="42" t="s">
        <v>0</v>
      </c>
      <c r="B43" s="40" t="s">
        <v>500</v>
      </c>
      <c r="C43" s="40" t="s">
        <v>447</v>
      </c>
      <c r="D43" s="41" t="s">
        <v>25</v>
      </c>
      <c r="E43" s="42" t="s">
        <v>26</v>
      </c>
      <c r="F43" s="41" t="s">
        <v>27</v>
      </c>
    </row>
    <row r="44" spans="1:6" ht="31.5" customHeight="1">
      <c r="A44" s="42">
        <v>1</v>
      </c>
      <c r="B44" s="44" t="s">
        <v>224</v>
      </c>
      <c r="C44" s="44">
        <v>1</v>
      </c>
      <c r="D44" s="41">
        <v>8</v>
      </c>
      <c r="E44" s="42">
        <v>8</v>
      </c>
      <c r="F44" s="42">
        <v>2</v>
      </c>
    </row>
    <row r="45" spans="1:6" ht="15.75">
      <c r="A45" s="42">
        <v>2</v>
      </c>
      <c r="B45" s="44" t="s">
        <v>485</v>
      </c>
      <c r="C45" s="44">
        <v>1</v>
      </c>
      <c r="D45" s="41">
        <v>6</v>
      </c>
      <c r="E45" s="42">
        <v>5</v>
      </c>
      <c r="F45" s="42">
        <v>1</v>
      </c>
    </row>
    <row r="46" spans="1:6" ht="31.5" customHeight="1">
      <c r="A46" s="42">
        <v>3</v>
      </c>
      <c r="B46" s="44" t="s">
        <v>445</v>
      </c>
      <c r="C46" s="44">
        <v>1</v>
      </c>
      <c r="D46" s="41">
        <v>1</v>
      </c>
      <c r="E46" s="42">
        <v>1</v>
      </c>
      <c r="F46" s="42">
        <v>1</v>
      </c>
    </row>
    <row r="47" spans="1:6" ht="31.5">
      <c r="A47" s="42">
        <v>4</v>
      </c>
      <c r="B47" s="44" t="s">
        <v>484</v>
      </c>
      <c r="C47" s="44">
        <v>1</v>
      </c>
      <c r="D47" s="41">
        <v>5</v>
      </c>
      <c r="E47" s="42">
        <v>5</v>
      </c>
      <c r="F47" s="42">
        <v>1</v>
      </c>
    </row>
    <row r="48" spans="1:6" ht="31.5">
      <c r="A48" s="42">
        <v>5</v>
      </c>
      <c r="B48" s="44" t="s">
        <v>440</v>
      </c>
      <c r="C48" s="44">
        <v>1</v>
      </c>
      <c r="D48" s="41">
        <v>7</v>
      </c>
      <c r="E48" s="42">
        <v>7</v>
      </c>
      <c r="F48" s="42">
        <v>3</v>
      </c>
    </row>
    <row r="49" spans="1:6" ht="31.5">
      <c r="A49" s="42">
        <v>6</v>
      </c>
      <c r="B49" s="44" t="s">
        <v>439</v>
      </c>
      <c r="C49" s="44">
        <v>3</v>
      </c>
      <c r="D49" s="41">
        <v>10</v>
      </c>
      <c r="E49" s="42">
        <v>11</v>
      </c>
      <c r="F49" s="42">
        <v>3</v>
      </c>
    </row>
    <row r="50" spans="1:6" ht="15.75">
      <c r="A50" s="42">
        <v>7</v>
      </c>
      <c r="B50" s="44" t="s">
        <v>102</v>
      </c>
      <c r="C50" s="44">
        <v>10</v>
      </c>
      <c r="D50" s="41">
        <v>22</v>
      </c>
      <c r="E50" s="42">
        <v>20</v>
      </c>
      <c r="F50" s="42">
        <v>7</v>
      </c>
    </row>
    <row r="51" spans="1:6" ht="15.75">
      <c r="A51" s="42">
        <v>8</v>
      </c>
      <c r="B51" s="44" t="s">
        <v>486</v>
      </c>
      <c r="C51" s="44">
        <v>1</v>
      </c>
      <c r="D51" s="41">
        <v>1</v>
      </c>
      <c r="E51" s="42">
        <v>1</v>
      </c>
      <c r="F51" s="42">
        <v>1</v>
      </c>
    </row>
    <row r="52" spans="1:6" ht="15.75">
      <c r="A52" s="42">
        <v>9</v>
      </c>
      <c r="B52" s="44" t="s">
        <v>487</v>
      </c>
      <c r="C52" s="44"/>
      <c r="D52" s="41">
        <v>1</v>
      </c>
      <c r="E52" s="42">
        <v>1</v>
      </c>
      <c r="F52" s="42">
        <v>1</v>
      </c>
    </row>
    <row r="53" spans="1:6" ht="15.75">
      <c r="A53" s="42">
        <v>10</v>
      </c>
      <c r="B53" s="44" t="s">
        <v>156</v>
      </c>
      <c r="C53" s="44">
        <v>2</v>
      </c>
      <c r="D53" s="41">
        <v>2</v>
      </c>
      <c r="E53" s="42">
        <v>2</v>
      </c>
      <c r="F53" s="42">
        <v>1</v>
      </c>
    </row>
    <row r="54" spans="1:6" ht="15.75">
      <c r="A54" s="42">
        <v>11</v>
      </c>
      <c r="B54" s="44" t="s">
        <v>41</v>
      </c>
      <c r="C54" s="44">
        <v>4</v>
      </c>
      <c r="D54" s="41">
        <v>7</v>
      </c>
      <c r="E54" s="42">
        <v>7</v>
      </c>
      <c r="F54" s="42">
        <v>1</v>
      </c>
    </row>
    <row r="55" spans="1:6" ht="31.5" customHeight="1">
      <c r="A55" s="42">
        <v>12</v>
      </c>
      <c r="B55" s="44" t="s">
        <v>442</v>
      </c>
      <c r="C55" s="44">
        <v>4</v>
      </c>
      <c r="D55" s="41">
        <v>5</v>
      </c>
      <c r="E55" s="42">
        <v>5</v>
      </c>
      <c r="F55" s="42">
        <v>2</v>
      </c>
    </row>
    <row r="56" spans="1:6" ht="15.75">
      <c r="A56" s="42">
        <v>13</v>
      </c>
      <c r="B56" s="44" t="s">
        <v>138</v>
      </c>
      <c r="C56" s="44">
        <v>1</v>
      </c>
      <c r="D56" s="41">
        <v>1</v>
      </c>
      <c r="E56" s="42">
        <v>1</v>
      </c>
      <c r="F56" s="42">
        <v>1</v>
      </c>
    </row>
    <row r="57" spans="1:6" ht="15.75">
      <c r="A57" s="42">
        <v>14</v>
      </c>
      <c r="B57" s="44" t="s">
        <v>220</v>
      </c>
      <c r="C57" s="44">
        <v>2</v>
      </c>
      <c r="D57" s="41">
        <v>12</v>
      </c>
      <c r="E57" s="42">
        <v>12</v>
      </c>
      <c r="F57" s="42">
        <v>1</v>
      </c>
    </row>
    <row r="58" spans="1:6" ht="15.75">
      <c r="A58" s="45"/>
      <c r="B58" s="45"/>
      <c r="C58" s="45">
        <f>SUM(C44:C57)</f>
        <v>32</v>
      </c>
      <c r="D58" s="45">
        <f>SUM(D44:D57)</f>
        <v>88</v>
      </c>
      <c r="E58" s="45">
        <f>SUM(E44:E57)</f>
        <v>86</v>
      </c>
      <c r="F58" s="45">
        <f>SUM(F44:F57)</f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cols>
    <col min="2" max="2" width="36.140625" style="0" customWidth="1"/>
    <col min="3" max="3" width="11.8515625" style="0" customWidth="1"/>
  </cols>
  <sheetData>
    <row r="1" spans="1:3" ht="18.75">
      <c r="A1" s="5" t="s">
        <v>524</v>
      </c>
      <c r="B1" s="2"/>
      <c r="C1" s="2"/>
    </row>
    <row r="2" spans="1:3" ht="18.75">
      <c r="A2" s="5" t="s">
        <v>11</v>
      </c>
      <c r="B2" s="2"/>
      <c r="C2" s="2"/>
    </row>
    <row r="3" spans="1:3" ht="18.75">
      <c r="A3" s="5" t="s">
        <v>4</v>
      </c>
      <c r="B3" s="2"/>
      <c r="C3" s="2"/>
    </row>
    <row r="4" spans="1:3" ht="18.75">
      <c r="A4" s="2" t="s">
        <v>37</v>
      </c>
      <c r="B4" s="2"/>
      <c r="C4" s="2"/>
    </row>
    <row r="5" spans="1:6" ht="56.25">
      <c r="A5" s="6" t="s">
        <v>0</v>
      </c>
      <c r="B5" s="28" t="s">
        <v>488</v>
      </c>
      <c r="C5" s="28" t="s">
        <v>447</v>
      </c>
      <c r="D5" s="29" t="s">
        <v>25</v>
      </c>
      <c r="E5" s="30" t="s">
        <v>26</v>
      </c>
      <c r="F5" s="29" t="s">
        <v>27</v>
      </c>
    </row>
    <row r="6" spans="1:6" ht="18.75" customHeight="1">
      <c r="A6" s="4">
        <v>1</v>
      </c>
      <c r="B6" s="34" t="s">
        <v>495</v>
      </c>
      <c r="C6" s="26">
        <v>2</v>
      </c>
      <c r="D6" s="27">
        <v>14</v>
      </c>
      <c r="E6" s="25">
        <v>13</v>
      </c>
      <c r="F6" s="25">
        <v>3</v>
      </c>
    </row>
    <row r="7" spans="1:6" ht="18.75">
      <c r="A7" s="4">
        <v>2</v>
      </c>
      <c r="B7" s="18" t="s">
        <v>497</v>
      </c>
      <c r="C7" s="26">
        <v>2</v>
      </c>
      <c r="D7" s="27">
        <v>4</v>
      </c>
      <c r="E7" s="25">
        <v>4</v>
      </c>
      <c r="F7" s="25">
        <v>1</v>
      </c>
    </row>
    <row r="8" spans="1:6" ht="18.75">
      <c r="A8" s="4">
        <v>3</v>
      </c>
      <c r="B8" s="18" t="s">
        <v>489</v>
      </c>
      <c r="C8" s="26">
        <v>1</v>
      </c>
      <c r="D8" s="27">
        <v>1</v>
      </c>
      <c r="E8" s="25">
        <v>1</v>
      </c>
      <c r="F8" s="25">
        <v>1</v>
      </c>
    </row>
    <row r="9" spans="1:6" ht="18.75">
      <c r="A9" s="4">
        <v>4</v>
      </c>
      <c r="B9" s="18" t="s">
        <v>490</v>
      </c>
      <c r="C9" s="26">
        <v>5</v>
      </c>
      <c r="D9" s="27">
        <v>22</v>
      </c>
      <c r="E9" s="25">
        <v>23</v>
      </c>
      <c r="F9" s="25">
        <v>7</v>
      </c>
    </row>
    <row r="10" spans="1:6" ht="18.75">
      <c r="A10" s="4">
        <v>5</v>
      </c>
      <c r="B10" s="18" t="s">
        <v>491</v>
      </c>
      <c r="C10" s="26">
        <v>18</v>
      </c>
      <c r="D10" s="27">
        <v>32</v>
      </c>
      <c r="E10" s="25">
        <v>30</v>
      </c>
      <c r="F10" s="25">
        <v>11</v>
      </c>
    </row>
    <row r="11" spans="1:6" ht="18.75">
      <c r="A11" s="4">
        <v>6</v>
      </c>
      <c r="B11" s="18" t="s">
        <v>492</v>
      </c>
      <c r="C11" s="26">
        <v>3</v>
      </c>
      <c r="D11" s="27">
        <v>5</v>
      </c>
      <c r="E11" s="25">
        <v>5</v>
      </c>
      <c r="F11" s="25">
        <v>1</v>
      </c>
    </row>
    <row r="12" spans="1:6" ht="18.75" customHeight="1">
      <c r="A12" s="4">
        <v>7</v>
      </c>
      <c r="B12" s="18" t="s">
        <v>496</v>
      </c>
      <c r="C12" s="26">
        <v>1</v>
      </c>
      <c r="D12" s="27">
        <v>1</v>
      </c>
      <c r="E12" s="25">
        <v>1</v>
      </c>
      <c r="F12" s="25">
        <v>1</v>
      </c>
    </row>
    <row r="13" spans="1:6" ht="18.75" customHeight="1">
      <c r="A13" s="4">
        <v>8</v>
      </c>
      <c r="B13" s="33" t="s">
        <v>494</v>
      </c>
      <c r="C13" s="26">
        <v>1</v>
      </c>
      <c r="D13" s="27">
        <v>3</v>
      </c>
      <c r="E13" s="25">
        <v>3</v>
      </c>
      <c r="F13" s="25">
        <v>1</v>
      </c>
    </row>
    <row r="14" spans="1:6" ht="18.75">
      <c r="A14" s="4">
        <v>9</v>
      </c>
      <c r="B14" s="18" t="s">
        <v>493</v>
      </c>
      <c r="C14" s="26">
        <v>5</v>
      </c>
      <c r="D14" s="27">
        <v>17</v>
      </c>
      <c r="E14" s="25">
        <v>17</v>
      </c>
      <c r="F14" s="25">
        <v>1</v>
      </c>
    </row>
    <row r="15" spans="1:6" ht="18.75">
      <c r="A15" s="4">
        <v>10</v>
      </c>
      <c r="B15" s="18" t="s">
        <v>3</v>
      </c>
      <c r="C15" s="26">
        <v>9</v>
      </c>
      <c r="D15" s="27">
        <v>11</v>
      </c>
      <c r="E15" s="25">
        <v>11</v>
      </c>
      <c r="F15" s="25">
        <v>3</v>
      </c>
    </row>
    <row r="16" spans="1:6" ht="18.75">
      <c r="A16" s="4">
        <v>11</v>
      </c>
      <c r="B16" s="18" t="s">
        <v>29</v>
      </c>
      <c r="C16" s="26">
        <v>9</v>
      </c>
      <c r="D16" s="27">
        <v>13</v>
      </c>
      <c r="E16" s="25">
        <v>13</v>
      </c>
      <c r="F16" s="25">
        <v>4</v>
      </c>
    </row>
    <row r="17" spans="1:6" ht="18.75">
      <c r="A17" s="4">
        <v>12</v>
      </c>
      <c r="B17" s="18" t="s">
        <v>30</v>
      </c>
      <c r="C17" s="26">
        <v>5</v>
      </c>
      <c r="D17" s="27">
        <v>9</v>
      </c>
      <c r="E17" s="25">
        <v>8</v>
      </c>
      <c r="F17" s="25">
        <v>1</v>
      </c>
    </row>
    <row r="18" spans="1:6" ht="18.75">
      <c r="A18" s="4">
        <v>13</v>
      </c>
      <c r="B18" s="18" t="s">
        <v>498</v>
      </c>
      <c r="C18" s="26">
        <v>2</v>
      </c>
      <c r="D18" s="27">
        <v>12</v>
      </c>
      <c r="E18" s="25">
        <v>12</v>
      </c>
      <c r="F18" s="25">
        <v>1</v>
      </c>
    </row>
    <row r="19" spans="3:6" ht="15">
      <c r="C19">
        <f>SUM(C6:C18)</f>
        <v>63</v>
      </c>
      <c r="D19">
        <f>SUM(D6:D18)</f>
        <v>144</v>
      </c>
      <c r="E19">
        <f>SUM(E6:E18)</f>
        <v>141</v>
      </c>
      <c r="F19">
        <f>SUM(F6:F18)</f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selection activeCell="G43" sqref="G43:H43"/>
    </sheetView>
  </sheetViews>
  <sheetFormatPr defaultColWidth="9.140625" defaultRowHeight="15"/>
  <cols>
    <col min="1" max="1" width="4.140625" style="0" customWidth="1"/>
    <col min="2" max="2" width="6.28125" style="0" customWidth="1"/>
    <col min="3" max="3" width="8.00390625" style="0" customWidth="1"/>
    <col min="4" max="4" width="13.28125" style="0" customWidth="1"/>
    <col min="5" max="5" width="17.28125" style="0" customWidth="1"/>
    <col min="6" max="6" width="5.7109375" style="0" customWidth="1"/>
    <col min="7" max="7" width="12.140625" style="0" customWidth="1"/>
    <col min="8" max="8" width="21.7109375" style="0" customWidth="1"/>
    <col min="9" max="9" width="17.00390625" style="0" customWidth="1"/>
    <col min="10" max="10" width="19.57421875" style="0" customWidth="1"/>
    <col min="11" max="11" width="15.421875" style="0" customWidth="1"/>
    <col min="12" max="12" width="17.00390625" style="0" customWidth="1"/>
    <col min="13" max="13" width="6.28125" style="0" customWidth="1"/>
  </cols>
  <sheetData>
    <row r="1" spans="1:3" ht="18.75">
      <c r="A1" s="5" t="s">
        <v>525</v>
      </c>
      <c r="B1" s="2"/>
      <c r="C1" s="2"/>
    </row>
    <row r="2" spans="1:13" ht="18.75">
      <c r="A2" s="5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5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8.75">
      <c r="A4" s="2" t="s">
        <v>37</v>
      </c>
      <c r="B4" s="2"/>
      <c r="C4" s="2"/>
      <c r="D4" s="2"/>
      <c r="E4" s="2"/>
      <c r="F4" s="2"/>
      <c r="G4" s="2"/>
      <c r="H4" s="2"/>
      <c r="I4" s="7"/>
      <c r="J4" s="7"/>
      <c r="K4" s="7"/>
      <c r="L4" s="7"/>
      <c r="M4" s="7"/>
      <c r="N4" s="1"/>
    </row>
    <row r="5" spans="1:14" ht="24">
      <c r="A5" s="48" t="s">
        <v>528</v>
      </c>
      <c r="B5" s="48" t="s">
        <v>1</v>
      </c>
      <c r="C5" s="48" t="s">
        <v>21</v>
      </c>
      <c r="D5" s="48" t="s">
        <v>13</v>
      </c>
      <c r="E5" s="48" t="s">
        <v>7</v>
      </c>
      <c r="F5" s="48" t="s">
        <v>12</v>
      </c>
      <c r="G5" s="48" t="s">
        <v>8</v>
      </c>
      <c r="H5" s="48" t="s">
        <v>2</v>
      </c>
      <c r="I5" s="7"/>
      <c r="J5" s="7"/>
      <c r="K5" s="7"/>
      <c r="L5" s="7"/>
      <c r="M5" s="7"/>
      <c r="N5" s="1"/>
    </row>
    <row r="6" spans="1:14" ht="36.75" customHeight="1">
      <c r="A6" s="48"/>
      <c r="B6" s="48"/>
      <c r="C6" s="61" t="s">
        <v>501</v>
      </c>
      <c r="D6" s="62"/>
      <c r="E6" s="49" t="s">
        <v>33</v>
      </c>
      <c r="F6" s="48"/>
      <c r="G6" s="48"/>
      <c r="H6" s="48"/>
      <c r="I6" s="7"/>
      <c r="J6" s="7"/>
      <c r="K6" s="7"/>
      <c r="L6" s="7"/>
      <c r="M6" s="7"/>
      <c r="N6" s="1"/>
    </row>
    <row r="7" spans="1:15" ht="24">
      <c r="A7" s="50">
        <v>1</v>
      </c>
      <c r="B7" s="51">
        <v>122</v>
      </c>
      <c r="C7" s="51" t="s">
        <v>22</v>
      </c>
      <c r="D7" s="50" t="s">
        <v>268</v>
      </c>
      <c r="E7" s="48" t="s">
        <v>258</v>
      </c>
      <c r="F7" s="48">
        <v>8</v>
      </c>
      <c r="G7" s="48" t="s">
        <v>271</v>
      </c>
      <c r="H7" s="48" t="s">
        <v>248</v>
      </c>
      <c r="I7" s="7"/>
      <c r="J7" s="7"/>
      <c r="K7" s="7"/>
      <c r="L7" s="7"/>
      <c r="M7" s="7"/>
      <c r="N7" s="1"/>
      <c r="O7" s="1"/>
    </row>
    <row r="8" spans="1:15" ht="36">
      <c r="A8" s="50">
        <v>2</v>
      </c>
      <c r="B8" s="51">
        <v>91</v>
      </c>
      <c r="C8" s="51" t="s">
        <v>23</v>
      </c>
      <c r="D8" s="50" t="s">
        <v>197</v>
      </c>
      <c r="E8" s="48" t="s">
        <v>212</v>
      </c>
      <c r="F8" s="48">
        <v>8</v>
      </c>
      <c r="G8" s="48" t="s">
        <v>194</v>
      </c>
      <c r="H8" s="48" t="s">
        <v>198</v>
      </c>
      <c r="I8" s="7"/>
      <c r="J8" s="7"/>
      <c r="K8" s="7"/>
      <c r="L8" s="7"/>
      <c r="M8" s="7"/>
      <c r="N8" s="1"/>
      <c r="O8" s="1"/>
    </row>
    <row r="9" spans="1:15" ht="24">
      <c r="A9" s="50">
        <v>3</v>
      </c>
      <c r="B9" s="51">
        <v>120</v>
      </c>
      <c r="C9" s="51" t="s">
        <v>24</v>
      </c>
      <c r="D9" s="50" t="s">
        <v>257</v>
      </c>
      <c r="E9" s="48" t="s">
        <v>253</v>
      </c>
      <c r="F9" s="48">
        <v>7</v>
      </c>
      <c r="G9" s="48" t="s">
        <v>271</v>
      </c>
      <c r="H9" s="48" t="s">
        <v>248</v>
      </c>
      <c r="I9" s="7"/>
      <c r="J9" s="7"/>
      <c r="K9" s="7"/>
      <c r="L9" s="7"/>
      <c r="M9" s="7"/>
      <c r="N9" s="1"/>
      <c r="O9" s="1"/>
    </row>
    <row r="10" spans="1:15" ht="31.5" customHeight="1">
      <c r="A10" s="50"/>
      <c r="B10" s="50"/>
      <c r="C10" s="63" t="s">
        <v>502</v>
      </c>
      <c r="D10" s="64"/>
      <c r="E10" s="48"/>
      <c r="F10" s="48"/>
      <c r="G10" s="48"/>
      <c r="H10" s="48"/>
      <c r="I10" s="7"/>
      <c r="J10" s="7"/>
      <c r="K10" s="7"/>
      <c r="L10" s="7"/>
      <c r="M10" s="7"/>
      <c r="N10" s="1"/>
      <c r="O10" s="1"/>
    </row>
    <row r="11" spans="1:15" ht="36">
      <c r="A11" s="50">
        <v>4</v>
      </c>
      <c r="B11" s="51">
        <v>24</v>
      </c>
      <c r="C11" s="51" t="s">
        <v>22</v>
      </c>
      <c r="D11" s="50" t="s">
        <v>82</v>
      </c>
      <c r="E11" s="48" t="s">
        <v>78</v>
      </c>
      <c r="F11" s="48">
        <v>8</v>
      </c>
      <c r="G11" s="48" t="s">
        <v>84</v>
      </c>
      <c r="H11" s="48" t="s">
        <v>85</v>
      </c>
      <c r="I11" s="7"/>
      <c r="J11" s="7"/>
      <c r="K11" s="7"/>
      <c r="L11" s="7"/>
      <c r="M11" s="7"/>
      <c r="N11" s="1"/>
      <c r="O11" s="1"/>
    </row>
    <row r="12" spans="1:15" ht="24">
      <c r="A12" s="50">
        <v>5</v>
      </c>
      <c r="B12" s="51">
        <v>116</v>
      </c>
      <c r="C12" s="51" t="s">
        <v>23</v>
      </c>
      <c r="D12" s="50" t="s">
        <v>256</v>
      </c>
      <c r="E12" s="48" t="s">
        <v>250</v>
      </c>
      <c r="F12" s="48">
        <v>8</v>
      </c>
      <c r="G12" s="48" t="s">
        <v>271</v>
      </c>
      <c r="H12" s="48" t="s">
        <v>248</v>
      </c>
      <c r="I12" s="7"/>
      <c r="J12" s="7"/>
      <c r="K12" s="7"/>
      <c r="L12" s="7"/>
      <c r="M12" s="7"/>
      <c r="N12" s="1"/>
      <c r="O12" s="1"/>
    </row>
    <row r="13" spans="1:15" ht="36">
      <c r="A13" s="50">
        <v>6</v>
      </c>
      <c r="B13" s="51">
        <v>79</v>
      </c>
      <c r="C13" s="51" t="s">
        <v>24</v>
      </c>
      <c r="D13" s="50" t="s">
        <v>503</v>
      </c>
      <c r="E13" s="48" t="s">
        <v>504</v>
      </c>
      <c r="F13" s="48">
        <v>8</v>
      </c>
      <c r="G13" s="48" t="s">
        <v>181</v>
      </c>
      <c r="H13" s="48" t="s">
        <v>182</v>
      </c>
      <c r="I13" s="7"/>
      <c r="J13" s="7"/>
      <c r="K13" s="7"/>
      <c r="L13" s="7"/>
      <c r="M13" s="7"/>
      <c r="N13" s="1"/>
      <c r="O13" s="1"/>
    </row>
    <row r="14" spans="1:15" ht="32.25" customHeight="1">
      <c r="A14" s="50"/>
      <c r="B14" s="50"/>
      <c r="C14" s="63" t="s">
        <v>32</v>
      </c>
      <c r="D14" s="64"/>
      <c r="E14" s="48"/>
      <c r="F14" s="48"/>
      <c r="G14" s="48"/>
      <c r="H14" s="48"/>
      <c r="I14" s="7"/>
      <c r="J14" s="7"/>
      <c r="K14" s="7"/>
      <c r="L14" s="7"/>
      <c r="M14" s="7"/>
      <c r="N14" s="1"/>
      <c r="O14" s="1"/>
    </row>
    <row r="15" spans="1:15" ht="48">
      <c r="A15" s="50">
        <v>7</v>
      </c>
      <c r="B15" s="51">
        <v>27</v>
      </c>
      <c r="C15" s="51" t="s">
        <v>22</v>
      </c>
      <c r="D15" s="50" t="s">
        <v>88</v>
      </c>
      <c r="E15" s="48" t="s">
        <v>86</v>
      </c>
      <c r="F15" s="48">
        <v>7</v>
      </c>
      <c r="G15" s="48" t="s">
        <v>84</v>
      </c>
      <c r="H15" s="48" t="s">
        <v>85</v>
      </c>
      <c r="I15" s="7"/>
      <c r="J15" s="7"/>
      <c r="K15" s="7"/>
      <c r="L15" s="7"/>
      <c r="M15" s="7"/>
      <c r="N15" s="1"/>
      <c r="O15" s="1"/>
    </row>
    <row r="16" spans="1:15" ht="32.25" customHeight="1">
      <c r="A16" s="50"/>
      <c r="B16" s="50"/>
      <c r="C16" s="65" t="s">
        <v>505</v>
      </c>
      <c r="D16" s="66"/>
      <c r="E16" s="49" t="s">
        <v>506</v>
      </c>
      <c r="F16" s="48"/>
      <c r="G16" s="48"/>
      <c r="H16" s="48"/>
      <c r="I16" s="7"/>
      <c r="J16" s="7"/>
      <c r="K16" s="7"/>
      <c r="L16" s="7"/>
      <c r="M16" s="7"/>
      <c r="N16" s="1"/>
      <c r="O16" s="1"/>
    </row>
    <row r="17" spans="1:15" ht="36">
      <c r="A17" s="50">
        <v>8</v>
      </c>
      <c r="B17" s="51">
        <v>29</v>
      </c>
      <c r="C17" s="51" t="s">
        <v>22</v>
      </c>
      <c r="D17" s="50" t="s">
        <v>90</v>
      </c>
      <c r="E17" s="48" t="s">
        <v>87</v>
      </c>
      <c r="F17" s="48">
        <v>10</v>
      </c>
      <c r="G17" s="48" t="s">
        <v>84</v>
      </c>
      <c r="H17" s="48" t="s">
        <v>85</v>
      </c>
      <c r="I17" s="7"/>
      <c r="J17" s="7"/>
      <c r="K17" s="7"/>
      <c r="L17" s="7"/>
      <c r="M17" s="7"/>
      <c r="N17" s="1"/>
      <c r="O17" s="1"/>
    </row>
    <row r="18" spans="1:15" ht="18.75">
      <c r="A18" s="50">
        <v>9</v>
      </c>
      <c r="B18" s="51">
        <v>114</v>
      </c>
      <c r="C18" s="51" t="s">
        <v>23</v>
      </c>
      <c r="D18" s="50" t="s">
        <v>226</v>
      </c>
      <c r="E18" s="48" t="s">
        <v>227</v>
      </c>
      <c r="F18" s="48">
        <v>9</v>
      </c>
      <c r="G18" s="48" t="s">
        <v>9</v>
      </c>
      <c r="H18" s="48" t="s">
        <v>5</v>
      </c>
      <c r="I18" s="7"/>
      <c r="J18" s="7"/>
      <c r="K18" s="7"/>
      <c r="L18" s="7"/>
      <c r="M18" s="7"/>
      <c r="N18" s="1"/>
      <c r="O18" s="1"/>
    </row>
    <row r="19" spans="1:15" ht="24">
      <c r="A19" s="50">
        <v>10</v>
      </c>
      <c r="B19" s="51">
        <v>129</v>
      </c>
      <c r="C19" s="51" t="s">
        <v>24</v>
      </c>
      <c r="D19" s="50" t="s">
        <v>270</v>
      </c>
      <c r="E19" s="48" t="s">
        <v>265</v>
      </c>
      <c r="F19" s="48">
        <v>10</v>
      </c>
      <c r="G19" s="48" t="s">
        <v>271</v>
      </c>
      <c r="H19" s="48" t="s">
        <v>248</v>
      </c>
      <c r="I19" s="7"/>
      <c r="J19" s="7"/>
      <c r="K19" s="7"/>
      <c r="L19" s="7"/>
      <c r="M19" s="7"/>
      <c r="N19" s="1"/>
      <c r="O19" s="1"/>
    </row>
    <row r="20" spans="1:15" ht="39" customHeight="1">
      <c r="A20" s="50"/>
      <c r="B20" s="50"/>
      <c r="C20" s="65" t="s">
        <v>507</v>
      </c>
      <c r="D20" s="66"/>
      <c r="E20" s="48"/>
      <c r="F20" s="48"/>
      <c r="G20" s="48"/>
      <c r="H20" s="48"/>
      <c r="I20" s="7"/>
      <c r="J20" s="7"/>
      <c r="K20" s="7"/>
      <c r="L20" s="7"/>
      <c r="M20" s="7"/>
      <c r="N20" s="1"/>
      <c r="O20" s="1"/>
    </row>
    <row r="21" spans="1:15" ht="24">
      <c r="A21" s="50">
        <v>11</v>
      </c>
      <c r="B21" s="51">
        <v>142</v>
      </c>
      <c r="C21" s="51" t="s">
        <v>22</v>
      </c>
      <c r="D21" s="50" t="s">
        <v>282</v>
      </c>
      <c r="E21" s="48" t="s">
        <v>283</v>
      </c>
      <c r="F21" s="48">
        <v>9</v>
      </c>
      <c r="G21" s="48" t="s">
        <v>9</v>
      </c>
      <c r="H21" s="48" t="s">
        <v>5</v>
      </c>
      <c r="I21" s="7"/>
      <c r="J21" s="7"/>
      <c r="K21" s="7"/>
      <c r="L21" s="7"/>
      <c r="M21" s="7"/>
      <c r="N21" s="1"/>
      <c r="O21" s="1"/>
    </row>
    <row r="22" spans="1:15" ht="24">
      <c r="A22" s="50">
        <v>12</v>
      </c>
      <c r="B22" s="51">
        <v>141</v>
      </c>
      <c r="C22" s="51" t="s">
        <v>23</v>
      </c>
      <c r="D22" s="50" t="s">
        <v>281</v>
      </c>
      <c r="E22" s="48" t="s">
        <v>280</v>
      </c>
      <c r="F22" s="48">
        <v>8</v>
      </c>
      <c r="G22" s="48" t="s">
        <v>9</v>
      </c>
      <c r="H22" s="48" t="s">
        <v>5</v>
      </c>
      <c r="I22" s="7"/>
      <c r="J22" s="7"/>
      <c r="K22" s="7"/>
      <c r="L22" s="7"/>
      <c r="M22" s="7"/>
      <c r="N22" s="1"/>
      <c r="O22" s="1"/>
    </row>
    <row r="23" spans="1:15" ht="36">
      <c r="A23" s="50">
        <v>13</v>
      </c>
      <c r="B23" s="51">
        <v>90</v>
      </c>
      <c r="C23" s="51" t="s">
        <v>24</v>
      </c>
      <c r="D23" s="50" t="s">
        <v>196</v>
      </c>
      <c r="E23" s="48" t="s">
        <v>215</v>
      </c>
      <c r="F23" s="48">
        <v>9</v>
      </c>
      <c r="G23" s="48" t="s">
        <v>194</v>
      </c>
      <c r="H23" s="48" t="s">
        <v>198</v>
      </c>
      <c r="I23" s="7"/>
      <c r="J23" s="7"/>
      <c r="K23" s="7"/>
      <c r="L23" s="7"/>
      <c r="M23" s="7"/>
      <c r="N23" s="1"/>
      <c r="O23" s="1"/>
    </row>
    <row r="24" spans="1:15" ht="33.75" customHeight="1">
      <c r="A24" s="50"/>
      <c r="B24" s="50"/>
      <c r="C24" s="65" t="s">
        <v>502</v>
      </c>
      <c r="D24" s="64"/>
      <c r="E24" s="48"/>
      <c r="F24" s="48"/>
      <c r="G24" s="48"/>
      <c r="H24" s="48"/>
      <c r="I24" s="7"/>
      <c r="J24" s="7"/>
      <c r="K24" s="7"/>
      <c r="L24" s="7"/>
      <c r="M24" s="7"/>
      <c r="N24" s="1"/>
      <c r="O24" s="1"/>
    </row>
    <row r="25" spans="1:15" ht="24">
      <c r="A25" s="50">
        <v>15</v>
      </c>
      <c r="B25" s="51">
        <v>63</v>
      </c>
      <c r="C25" s="51" t="s">
        <v>22</v>
      </c>
      <c r="D25" s="50" t="s">
        <v>159</v>
      </c>
      <c r="E25" s="48" t="s">
        <v>216</v>
      </c>
      <c r="F25" s="48">
        <v>9</v>
      </c>
      <c r="G25" s="48" t="s">
        <v>157</v>
      </c>
      <c r="H25" s="48" t="s">
        <v>158</v>
      </c>
      <c r="I25" s="7"/>
      <c r="J25" s="7"/>
      <c r="K25" s="7"/>
      <c r="L25" s="7"/>
      <c r="M25" s="7"/>
      <c r="N25" s="1"/>
      <c r="O25" s="1"/>
    </row>
    <row r="26" spans="1:15" ht="36">
      <c r="A26" s="50">
        <v>16</v>
      </c>
      <c r="B26" s="51">
        <v>81</v>
      </c>
      <c r="C26" s="51" t="s">
        <v>23</v>
      </c>
      <c r="D26" s="50" t="s">
        <v>180</v>
      </c>
      <c r="E26" s="48" t="s">
        <v>234</v>
      </c>
      <c r="F26" s="48">
        <v>9</v>
      </c>
      <c r="G26" s="48" t="s">
        <v>181</v>
      </c>
      <c r="H26" s="48" t="s">
        <v>182</v>
      </c>
      <c r="I26" s="7"/>
      <c r="J26" s="7"/>
      <c r="K26" s="7"/>
      <c r="L26" s="7"/>
      <c r="M26" s="7"/>
      <c r="N26" s="1"/>
      <c r="O26" s="1"/>
    </row>
    <row r="27" spans="1:15" ht="24">
      <c r="A27" s="50">
        <v>17</v>
      </c>
      <c r="B27" s="51">
        <v>101</v>
      </c>
      <c r="C27" s="51" t="s">
        <v>24</v>
      </c>
      <c r="D27" s="50" t="s">
        <v>211</v>
      </c>
      <c r="E27" s="48" t="s">
        <v>36</v>
      </c>
      <c r="F27" s="48">
        <v>11</v>
      </c>
      <c r="G27" s="48" t="s">
        <v>9</v>
      </c>
      <c r="H27" s="48" t="s">
        <v>15</v>
      </c>
      <c r="I27" s="7"/>
      <c r="J27" s="7"/>
      <c r="K27" s="7"/>
      <c r="L27" s="7"/>
      <c r="M27" s="7"/>
      <c r="N27" s="1"/>
      <c r="O27" s="1"/>
    </row>
    <row r="28" spans="1:15" ht="24">
      <c r="A28" s="50">
        <v>18</v>
      </c>
      <c r="B28" s="51">
        <v>132</v>
      </c>
      <c r="C28" s="51" t="s">
        <v>24</v>
      </c>
      <c r="D28" s="50" t="s">
        <v>273</v>
      </c>
      <c r="E28" s="48" t="s">
        <v>274</v>
      </c>
      <c r="F28" s="48">
        <v>9</v>
      </c>
      <c r="G28" s="48" t="s">
        <v>536</v>
      </c>
      <c r="H28" s="48" t="s">
        <v>508</v>
      </c>
      <c r="I28" s="7"/>
      <c r="J28" s="7"/>
      <c r="K28" s="7"/>
      <c r="L28" s="7"/>
      <c r="M28" s="7"/>
      <c r="N28" s="1"/>
      <c r="O28" s="1"/>
    </row>
    <row r="29" spans="1:15" ht="31.5" customHeight="1">
      <c r="A29" s="50"/>
      <c r="B29" s="50"/>
      <c r="C29" s="65" t="s">
        <v>32</v>
      </c>
      <c r="D29" s="66"/>
      <c r="E29" s="48"/>
      <c r="F29" s="48"/>
      <c r="G29" s="48"/>
      <c r="H29" s="48"/>
      <c r="I29" s="7"/>
      <c r="J29" s="7"/>
      <c r="K29" s="7"/>
      <c r="L29" s="7"/>
      <c r="M29" s="7"/>
      <c r="N29" s="1"/>
      <c r="O29" s="1"/>
    </row>
    <row r="30" spans="1:15" ht="36">
      <c r="A30" s="50">
        <v>19</v>
      </c>
      <c r="B30" s="51">
        <v>28</v>
      </c>
      <c r="C30" s="51" t="s">
        <v>22</v>
      </c>
      <c r="D30" s="50" t="s">
        <v>89</v>
      </c>
      <c r="E30" s="48" t="s">
        <v>35</v>
      </c>
      <c r="F30" s="48"/>
      <c r="G30" s="48" t="s">
        <v>84</v>
      </c>
      <c r="H30" s="48" t="s">
        <v>85</v>
      </c>
      <c r="I30" s="7"/>
      <c r="J30" s="7"/>
      <c r="K30" s="7"/>
      <c r="L30" s="7"/>
      <c r="M30" s="7"/>
      <c r="N30" s="1"/>
      <c r="O30" s="1"/>
    </row>
    <row r="31" spans="1:15" ht="36">
      <c r="A31" s="50">
        <v>20</v>
      </c>
      <c r="B31" s="51">
        <v>137</v>
      </c>
      <c r="C31" s="51" t="s">
        <v>23</v>
      </c>
      <c r="D31" s="50" t="s">
        <v>276</v>
      </c>
      <c r="E31" s="48" t="s">
        <v>277</v>
      </c>
      <c r="F31" s="48">
        <v>10</v>
      </c>
      <c r="G31" s="48" t="s">
        <v>536</v>
      </c>
      <c r="H31" s="48" t="s">
        <v>508</v>
      </c>
      <c r="I31" s="7"/>
      <c r="J31" s="7"/>
      <c r="K31" s="7"/>
      <c r="L31" s="7"/>
      <c r="M31" s="7"/>
      <c r="N31" s="1"/>
      <c r="O31" s="1"/>
    </row>
    <row r="32" spans="1:15" ht="36">
      <c r="A32" s="50">
        <v>21</v>
      </c>
      <c r="B32" s="51">
        <v>82</v>
      </c>
      <c r="C32" s="51" t="s">
        <v>24</v>
      </c>
      <c r="D32" s="50" t="s">
        <v>509</v>
      </c>
      <c r="E32" s="48" t="s">
        <v>235</v>
      </c>
      <c r="F32" s="48">
        <v>11</v>
      </c>
      <c r="G32" s="48" t="s">
        <v>181</v>
      </c>
      <c r="H32" s="48" t="s">
        <v>182</v>
      </c>
      <c r="I32" s="7"/>
      <c r="J32" s="7"/>
      <c r="K32" s="7"/>
      <c r="L32" s="7"/>
      <c r="M32" s="7"/>
      <c r="N32" s="1"/>
      <c r="O32" s="1"/>
    </row>
    <row r="33" spans="1:15" ht="31.5" customHeight="1">
      <c r="A33" s="50"/>
      <c r="B33" s="50"/>
      <c r="C33" s="65" t="s">
        <v>501</v>
      </c>
      <c r="D33" s="64"/>
      <c r="E33" s="48" t="s">
        <v>510</v>
      </c>
      <c r="F33" s="48"/>
      <c r="G33" s="48"/>
      <c r="H33" s="48"/>
      <c r="I33" s="7"/>
      <c r="J33" s="7"/>
      <c r="K33" s="7"/>
      <c r="L33" s="7"/>
      <c r="M33" s="7"/>
      <c r="N33" s="1"/>
      <c r="O33" s="1"/>
    </row>
    <row r="34" spans="1:15" ht="24">
      <c r="A34" s="50">
        <v>22</v>
      </c>
      <c r="B34" s="51">
        <v>98</v>
      </c>
      <c r="C34" s="51" t="s">
        <v>22</v>
      </c>
      <c r="D34" s="50" t="s">
        <v>208</v>
      </c>
      <c r="E34" s="48" t="s">
        <v>206</v>
      </c>
      <c r="F34" s="48">
        <v>13</v>
      </c>
      <c r="G34" s="48" t="s">
        <v>9</v>
      </c>
      <c r="H34" s="48" t="s">
        <v>5</v>
      </c>
      <c r="I34" s="7"/>
      <c r="J34" s="7"/>
      <c r="K34" s="7"/>
      <c r="L34" s="7"/>
      <c r="M34" s="7"/>
      <c r="N34" s="1"/>
      <c r="O34" s="1"/>
    </row>
    <row r="35" spans="1:15" ht="36">
      <c r="A35" s="50">
        <v>23</v>
      </c>
      <c r="B35" s="51">
        <v>136</v>
      </c>
      <c r="C35" s="51" t="s">
        <v>23</v>
      </c>
      <c r="D35" s="50" t="s">
        <v>511</v>
      </c>
      <c r="E35" s="48" t="s">
        <v>275</v>
      </c>
      <c r="F35" s="48">
        <v>13</v>
      </c>
      <c r="G35" s="48" t="s">
        <v>17</v>
      </c>
      <c r="H35" s="48" t="s">
        <v>18</v>
      </c>
      <c r="I35" s="7"/>
      <c r="J35" s="7"/>
      <c r="K35" s="7"/>
      <c r="L35" s="7"/>
      <c r="M35" s="7"/>
      <c r="N35" s="1"/>
      <c r="O35" s="1"/>
    </row>
    <row r="36" spans="1:15" ht="36">
      <c r="A36" s="50">
        <v>24</v>
      </c>
      <c r="B36" s="51">
        <v>99</v>
      </c>
      <c r="C36" s="51" t="s">
        <v>24</v>
      </c>
      <c r="D36" s="50" t="s">
        <v>209</v>
      </c>
      <c r="E36" s="48" t="s">
        <v>207</v>
      </c>
      <c r="F36" s="48">
        <v>12</v>
      </c>
      <c r="G36" s="48" t="s">
        <v>14</v>
      </c>
      <c r="H36" s="48" t="s">
        <v>5</v>
      </c>
      <c r="I36" s="7"/>
      <c r="J36" s="7"/>
      <c r="K36" s="7"/>
      <c r="L36" s="7"/>
      <c r="M36" s="7"/>
      <c r="N36" s="1"/>
      <c r="O36" s="1"/>
    </row>
    <row r="37" spans="1:15" ht="36" customHeight="1">
      <c r="A37" s="50"/>
      <c r="B37" s="50"/>
      <c r="C37" s="65" t="s">
        <v>512</v>
      </c>
      <c r="D37" s="66"/>
      <c r="E37" s="48"/>
      <c r="F37" s="48"/>
      <c r="G37" s="48"/>
      <c r="H37" s="48"/>
      <c r="I37" s="7"/>
      <c r="J37" s="7"/>
      <c r="K37" s="7"/>
      <c r="L37" s="7"/>
      <c r="M37" s="7"/>
      <c r="N37" s="1"/>
      <c r="O37" s="1"/>
    </row>
    <row r="38" spans="1:15" ht="36">
      <c r="A38" s="50">
        <v>25</v>
      </c>
      <c r="B38" s="51">
        <v>30</v>
      </c>
      <c r="C38" s="51" t="s">
        <v>22</v>
      </c>
      <c r="D38" s="50" t="s">
        <v>93</v>
      </c>
      <c r="E38" s="48" t="s">
        <v>91</v>
      </c>
      <c r="F38" s="48">
        <v>16</v>
      </c>
      <c r="G38" s="48" t="s">
        <v>92</v>
      </c>
      <c r="H38" s="48" t="s">
        <v>85</v>
      </c>
      <c r="I38" s="7"/>
      <c r="J38" s="7"/>
      <c r="K38" s="7"/>
      <c r="L38" s="7"/>
      <c r="M38" s="7"/>
      <c r="N38" s="1"/>
      <c r="O38" s="1"/>
    </row>
    <row r="39" spans="1:15" ht="36">
      <c r="A39" s="50">
        <v>26</v>
      </c>
      <c r="B39" s="51">
        <v>31</v>
      </c>
      <c r="C39" s="51" t="s">
        <v>23</v>
      </c>
      <c r="D39" s="50" t="s">
        <v>94</v>
      </c>
      <c r="E39" s="48" t="s">
        <v>34</v>
      </c>
      <c r="F39" s="48">
        <v>14</v>
      </c>
      <c r="G39" s="48" t="s">
        <v>92</v>
      </c>
      <c r="H39" s="48" t="s">
        <v>85</v>
      </c>
      <c r="I39" s="7"/>
      <c r="J39" s="7"/>
      <c r="K39" s="7"/>
      <c r="L39" s="7"/>
      <c r="M39" s="7"/>
      <c r="N39" s="1"/>
      <c r="O39" s="1"/>
    </row>
    <row r="40" spans="1:15" ht="24">
      <c r="A40" s="50">
        <v>27</v>
      </c>
      <c r="B40" s="51">
        <v>144</v>
      </c>
      <c r="C40" s="51" t="s">
        <v>24</v>
      </c>
      <c r="D40" s="50" t="s">
        <v>287</v>
      </c>
      <c r="E40" s="48" t="s">
        <v>20</v>
      </c>
      <c r="F40" s="48">
        <v>12</v>
      </c>
      <c r="G40" s="48" t="s">
        <v>9</v>
      </c>
      <c r="H40" s="48" t="s">
        <v>5</v>
      </c>
      <c r="I40" s="7"/>
      <c r="J40" s="7"/>
      <c r="K40" s="7"/>
      <c r="L40" s="7"/>
      <c r="M40" s="7"/>
      <c r="N40" s="1"/>
      <c r="O40" s="1"/>
    </row>
    <row r="41" spans="1:15" ht="38.25" customHeight="1">
      <c r="A41" s="50"/>
      <c r="B41" s="50"/>
      <c r="C41" s="65" t="s">
        <v>502</v>
      </c>
      <c r="D41" s="66"/>
      <c r="E41" s="48"/>
      <c r="F41" s="48"/>
      <c r="G41" s="48"/>
      <c r="H41" s="48"/>
      <c r="I41" s="7"/>
      <c r="J41" s="7"/>
      <c r="K41" s="7"/>
      <c r="L41" s="7"/>
      <c r="M41" s="7"/>
      <c r="N41" s="1"/>
      <c r="O41" s="1"/>
    </row>
    <row r="42" spans="1:15" ht="36">
      <c r="A42" s="50">
        <v>28</v>
      </c>
      <c r="B42" s="51">
        <v>23</v>
      </c>
      <c r="C42" s="50" t="s">
        <v>22</v>
      </c>
      <c r="D42" s="50" t="s">
        <v>81</v>
      </c>
      <c r="E42" s="48" t="s">
        <v>77</v>
      </c>
      <c r="F42" s="48">
        <v>12</v>
      </c>
      <c r="G42" s="48" t="s">
        <v>83</v>
      </c>
      <c r="H42" s="48" t="s">
        <v>85</v>
      </c>
      <c r="I42" s="7"/>
      <c r="J42" s="7"/>
      <c r="K42" s="7"/>
      <c r="L42" s="7"/>
      <c r="M42" s="7"/>
      <c r="N42" s="1"/>
      <c r="O42" s="1"/>
    </row>
    <row r="43" spans="1:15" ht="24">
      <c r="A43" s="50">
        <v>29</v>
      </c>
      <c r="B43" s="51">
        <v>140</v>
      </c>
      <c r="C43" s="50" t="s">
        <v>23</v>
      </c>
      <c r="D43" s="50" t="s">
        <v>278</v>
      </c>
      <c r="E43" s="48" t="s">
        <v>279</v>
      </c>
      <c r="F43" s="48">
        <v>12</v>
      </c>
      <c r="G43" s="48" t="s">
        <v>536</v>
      </c>
      <c r="H43" s="48" t="s">
        <v>508</v>
      </c>
      <c r="I43" s="7"/>
      <c r="J43" s="7"/>
      <c r="K43" s="7"/>
      <c r="L43" s="7"/>
      <c r="M43" s="7"/>
      <c r="N43" s="1"/>
      <c r="O43" s="1"/>
    </row>
    <row r="44" spans="1:15" ht="24">
      <c r="A44" s="50">
        <v>30</v>
      </c>
      <c r="B44" s="51">
        <v>123</v>
      </c>
      <c r="C44" s="50" t="s">
        <v>24</v>
      </c>
      <c r="D44" s="50" t="s">
        <v>269</v>
      </c>
      <c r="E44" s="48" t="s">
        <v>259</v>
      </c>
      <c r="F44" s="48">
        <v>12</v>
      </c>
      <c r="G44" s="48" t="s">
        <v>271</v>
      </c>
      <c r="H44" s="48" t="s">
        <v>248</v>
      </c>
      <c r="I44" s="7"/>
      <c r="J44" s="7"/>
      <c r="K44" s="7"/>
      <c r="L44" s="7"/>
      <c r="M44" s="7"/>
      <c r="N44" s="1"/>
      <c r="O44" s="1"/>
    </row>
    <row r="45" spans="1:15" ht="33.75" customHeight="1">
      <c r="A45" s="50"/>
      <c r="B45" s="50"/>
      <c r="C45" s="65" t="s">
        <v>32</v>
      </c>
      <c r="D45" s="66"/>
      <c r="E45" s="48"/>
      <c r="F45" s="48"/>
      <c r="G45" s="48"/>
      <c r="H45" s="48"/>
      <c r="I45" s="7"/>
      <c r="J45" s="7"/>
      <c r="K45" s="7"/>
      <c r="L45" s="7"/>
      <c r="M45" s="7"/>
      <c r="N45" s="1"/>
      <c r="O45" s="1"/>
    </row>
    <row r="46" spans="1:15" ht="24">
      <c r="A46" s="50">
        <v>31</v>
      </c>
      <c r="B46" s="51">
        <v>135</v>
      </c>
      <c r="C46" s="50" t="s">
        <v>22</v>
      </c>
      <c r="D46" s="50" t="s">
        <v>513</v>
      </c>
      <c r="E46" s="48" t="s">
        <v>16</v>
      </c>
      <c r="F46" s="48">
        <v>17</v>
      </c>
      <c r="G46" s="48" t="s">
        <v>536</v>
      </c>
      <c r="H46" s="48" t="s">
        <v>508</v>
      </c>
      <c r="I46" s="7"/>
      <c r="J46" s="7"/>
      <c r="K46" s="7"/>
      <c r="L46" s="7"/>
      <c r="M46" s="7"/>
      <c r="N46" s="1"/>
      <c r="O46" s="1"/>
    </row>
    <row r="47" spans="1:15" ht="84">
      <c r="A47" s="50">
        <v>32</v>
      </c>
      <c r="B47" s="51">
        <v>72</v>
      </c>
      <c r="C47" s="50" t="s">
        <v>23</v>
      </c>
      <c r="D47" s="50" t="s">
        <v>514</v>
      </c>
      <c r="E47" s="48" t="s">
        <v>76</v>
      </c>
      <c r="F47" s="48">
        <v>13</v>
      </c>
      <c r="G47" s="48" t="s">
        <v>6</v>
      </c>
      <c r="H47" s="48" t="s">
        <v>74</v>
      </c>
      <c r="I47" s="7"/>
      <c r="J47" s="7"/>
      <c r="K47" s="7"/>
      <c r="L47" s="7"/>
      <c r="M47" s="7"/>
      <c r="N47" s="1"/>
      <c r="O47" s="1"/>
    </row>
    <row r="48" spans="1:15" ht="31.5" customHeight="1">
      <c r="A48" s="50"/>
      <c r="B48" s="50"/>
      <c r="C48" s="52" t="s">
        <v>515</v>
      </c>
      <c r="D48" s="54" t="s">
        <v>516</v>
      </c>
      <c r="E48" s="48"/>
      <c r="F48" s="48"/>
      <c r="G48" s="48"/>
      <c r="H48" s="48"/>
      <c r="I48" s="7"/>
      <c r="J48" s="7"/>
      <c r="K48" s="7"/>
      <c r="L48" s="7"/>
      <c r="M48" s="7"/>
      <c r="N48" s="1"/>
      <c r="O48" s="1"/>
    </row>
    <row r="49" spans="1:15" ht="31.5" customHeight="1">
      <c r="A49" s="50"/>
      <c r="B49" s="50"/>
      <c r="C49" s="50" t="s">
        <v>21</v>
      </c>
      <c r="D49" s="50" t="s">
        <v>13</v>
      </c>
      <c r="E49" s="48" t="s">
        <v>7</v>
      </c>
      <c r="F49" s="48" t="s">
        <v>12</v>
      </c>
      <c r="G49" s="48" t="s">
        <v>8</v>
      </c>
      <c r="H49" s="48" t="s">
        <v>2</v>
      </c>
      <c r="I49" s="7"/>
      <c r="J49" s="7"/>
      <c r="K49" s="7"/>
      <c r="L49" s="7"/>
      <c r="M49" s="7"/>
      <c r="N49" s="1"/>
      <c r="O49" s="1"/>
    </row>
    <row r="50" spans="1:15" ht="27" customHeight="1">
      <c r="A50" s="50"/>
      <c r="B50" s="50"/>
      <c r="C50" s="65" t="s">
        <v>505</v>
      </c>
      <c r="D50" s="64"/>
      <c r="E50" s="48" t="s">
        <v>517</v>
      </c>
      <c r="F50" s="48"/>
      <c r="G50" s="48"/>
      <c r="H50" s="48"/>
      <c r="I50" s="7"/>
      <c r="J50" s="7"/>
      <c r="K50" s="7"/>
      <c r="L50" s="7"/>
      <c r="M50" s="7"/>
      <c r="N50" s="1"/>
      <c r="O50" s="1"/>
    </row>
    <row r="51" spans="1:15" ht="36">
      <c r="A51" s="50">
        <v>33</v>
      </c>
      <c r="B51" s="51">
        <v>104</v>
      </c>
      <c r="C51" s="51" t="s">
        <v>22</v>
      </c>
      <c r="D51" s="50" t="s">
        <v>219</v>
      </c>
      <c r="E51" s="48" t="s">
        <v>241</v>
      </c>
      <c r="F51" s="48">
        <v>8</v>
      </c>
      <c r="G51" s="48" t="s">
        <v>217</v>
      </c>
      <c r="H51" s="48" t="s">
        <v>220</v>
      </c>
      <c r="I51" s="7"/>
      <c r="J51" s="7"/>
      <c r="K51" s="7"/>
      <c r="L51" s="7"/>
      <c r="M51" s="7"/>
      <c r="N51" s="1"/>
      <c r="O51" s="1"/>
    </row>
    <row r="52" spans="1:15" ht="36">
      <c r="A52" s="50">
        <v>34</v>
      </c>
      <c r="B52" s="51">
        <v>13</v>
      </c>
      <c r="C52" s="51" t="s">
        <v>23</v>
      </c>
      <c r="D52" s="50" t="s">
        <v>66</v>
      </c>
      <c r="E52" s="48" t="s">
        <v>62</v>
      </c>
      <c r="F52" s="48">
        <v>7</v>
      </c>
      <c r="G52" s="48" t="s">
        <v>67</v>
      </c>
      <c r="H52" s="48" t="s">
        <v>96</v>
      </c>
      <c r="I52" s="7"/>
      <c r="J52" s="7"/>
      <c r="K52" s="7"/>
      <c r="L52" s="7"/>
      <c r="M52" s="7"/>
      <c r="N52" s="1"/>
      <c r="O52" s="1"/>
    </row>
    <row r="53" spans="1:15" ht="27.75" customHeight="1">
      <c r="A53" s="50"/>
      <c r="B53" s="50"/>
      <c r="C53" s="65" t="s">
        <v>507</v>
      </c>
      <c r="D53" s="66"/>
      <c r="E53" s="48"/>
      <c r="F53" s="48"/>
      <c r="G53" s="48"/>
      <c r="H53" s="48"/>
      <c r="I53" s="7"/>
      <c r="J53" s="7"/>
      <c r="K53" s="7"/>
      <c r="L53" s="7"/>
      <c r="M53" s="7"/>
      <c r="N53" s="1"/>
      <c r="O53" s="1"/>
    </row>
    <row r="54" spans="1:15" ht="36">
      <c r="A54" s="50">
        <v>35</v>
      </c>
      <c r="B54" s="51">
        <v>75</v>
      </c>
      <c r="C54" s="51" t="s">
        <v>22</v>
      </c>
      <c r="D54" s="50" t="s">
        <v>175</v>
      </c>
      <c r="E54" s="48" t="s">
        <v>173</v>
      </c>
      <c r="F54" s="48">
        <v>8</v>
      </c>
      <c r="G54" s="48" t="s">
        <v>177</v>
      </c>
      <c r="H54" s="48" t="s">
        <v>168</v>
      </c>
      <c r="I54" s="7"/>
      <c r="J54" s="7"/>
      <c r="K54" s="7"/>
      <c r="L54" s="7"/>
      <c r="M54" s="7"/>
      <c r="N54" s="1"/>
      <c r="O54" s="1"/>
    </row>
    <row r="55" spans="1:15" ht="24.75" customHeight="1">
      <c r="A55" s="50"/>
      <c r="B55" s="50"/>
      <c r="C55" s="65" t="s">
        <v>502</v>
      </c>
      <c r="D55" s="66"/>
      <c r="E55" s="48"/>
      <c r="F55" s="48"/>
      <c r="G55" s="48"/>
      <c r="H55" s="48"/>
      <c r="I55" s="7"/>
      <c r="J55" s="7"/>
      <c r="K55" s="7"/>
      <c r="L55" s="7"/>
      <c r="M55" s="7"/>
      <c r="N55" s="1"/>
      <c r="O55" s="1"/>
    </row>
    <row r="56" spans="1:14" ht="24">
      <c r="A56" s="50">
        <v>36</v>
      </c>
      <c r="B56" s="51">
        <v>37</v>
      </c>
      <c r="C56" s="51" t="s">
        <v>22</v>
      </c>
      <c r="D56" s="50" t="s">
        <v>117</v>
      </c>
      <c r="E56" s="48" t="s">
        <v>112</v>
      </c>
      <c r="F56" s="48">
        <v>8</v>
      </c>
      <c r="G56" s="48" t="s">
        <v>110</v>
      </c>
      <c r="H56" s="48" t="s">
        <v>102</v>
      </c>
      <c r="I56" s="7"/>
      <c r="J56" s="7"/>
      <c r="K56" s="7"/>
      <c r="L56" s="7"/>
      <c r="M56" s="7"/>
      <c r="N56" s="1"/>
    </row>
    <row r="57" spans="1:14" ht="24">
      <c r="A57" s="50">
        <v>37</v>
      </c>
      <c r="B57" s="51">
        <v>43</v>
      </c>
      <c r="C57" s="51" t="s">
        <v>23</v>
      </c>
      <c r="D57" s="50" t="s">
        <v>131</v>
      </c>
      <c r="E57" s="48" t="s">
        <v>121</v>
      </c>
      <c r="F57" s="48">
        <v>8</v>
      </c>
      <c r="G57" s="48" t="s">
        <v>116</v>
      </c>
      <c r="H57" s="48" t="s">
        <v>102</v>
      </c>
      <c r="I57" s="1"/>
      <c r="J57" s="1"/>
      <c r="K57" s="1"/>
      <c r="L57" s="1"/>
      <c r="M57" s="1"/>
      <c r="N57" s="1"/>
    </row>
    <row r="58" spans="1:14" ht="39" customHeight="1">
      <c r="A58" s="50"/>
      <c r="B58" s="50"/>
      <c r="C58" s="65" t="s">
        <v>32</v>
      </c>
      <c r="D58" s="66"/>
      <c r="E58" s="48"/>
      <c r="F58" s="48"/>
      <c r="G58" s="48"/>
      <c r="H58" s="48"/>
      <c r="I58" s="1"/>
      <c r="J58" s="1"/>
      <c r="K58" s="1"/>
      <c r="L58" s="1"/>
      <c r="M58" s="1"/>
      <c r="N58" s="1"/>
    </row>
    <row r="59" spans="1:14" ht="36">
      <c r="A59" s="50">
        <v>38</v>
      </c>
      <c r="B59" s="51">
        <v>18</v>
      </c>
      <c r="C59" s="51" t="s">
        <v>22</v>
      </c>
      <c r="D59" s="50" t="s">
        <v>70</v>
      </c>
      <c r="E59" s="48" t="s">
        <v>69</v>
      </c>
      <c r="F59" s="48">
        <v>8</v>
      </c>
      <c r="G59" s="48" t="s">
        <v>67</v>
      </c>
      <c r="H59" s="48" t="s">
        <v>96</v>
      </c>
      <c r="I59" s="1"/>
      <c r="J59" s="1"/>
      <c r="K59" s="1"/>
      <c r="L59" s="1"/>
      <c r="M59" s="1"/>
      <c r="N59" s="1"/>
    </row>
    <row r="60" spans="1:14" ht="39" customHeight="1">
      <c r="A60" s="50"/>
      <c r="B60" s="50"/>
      <c r="C60" s="65" t="s">
        <v>505</v>
      </c>
      <c r="D60" s="64"/>
      <c r="E60" s="48" t="s">
        <v>506</v>
      </c>
      <c r="F60" s="48"/>
      <c r="G60" s="48"/>
      <c r="H60" s="48"/>
      <c r="I60" s="1"/>
      <c r="J60" s="1"/>
      <c r="K60" s="1"/>
      <c r="L60" s="1"/>
      <c r="M60" s="1"/>
      <c r="N60" s="1"/>
    </row>
    <row r="61" spans="1:14" ht="24">
      <c r="A61" s="50">
        <v>39</v>
      </c>
      <c r="B61" s="51">
        <v>34</v>
      </c>
      <c r="C61" s="51" t="s">
        <v>22</v>
      </c>
      <c r="D61" s="50" t="s">
        <v>107</v>
      </c>
      <c r="E61" s="48" t="s">
        <v>103</v>
      </c>
      <c r="F61" s="48">
        <v>11</v>
      </c>
      <c r="G61" s="48" t="s">
        <v>105</v>
      </c>
      <c r="H61" s="48" t="s">
        <v>102</v>
      </c>
      <c r="I61" s="1"/>
      <c r="J61" s="1"/>
      <c r="K61" s="1"/>
      <c r="L61" s="1"/>
      <c r="M61" s="1"/>
      <c r="N61" s="1"/>
    </row>
    <row r="62" spans="1:14" ht="34.5" customHeight="1">
      <c r="A62" s="50"/>
      <c r="B62" s="50"/>
      <c r="C62" s="65" t="s">
        <v>507</v>
      </c>
      <c r="D62" s="66"/>
      <c r="E62" s="48"/>
      <c r="F62" s="48"/>
      <c r="G62" s="48"/>
      <c r="H62" s="48"/>
      <c r="I62" s="1"/>
      <c r="J62" s="1"/>
      <c r="K62" s="1"/>
      <c r="L62" s="1"/>
      <c r="M62" s="1"/>
      <c r="N62" s="1"/>
    </row>
    <row r="63" spans="1:14" ht="24">
      <c r="A63" s="50">
        <v>40</v>
      </c>
      <c r="B63" s="51">
        <v>40</v>
      </c>
      <c r="C63" s="51" t="s">
        <v>22</v>
      </c>
      <c r="D63" s="50" t="s">
        <v>118</v>
      </c>
      <c r="E63" s="48" t="s">
        <v>115</v>
      </c>
      <c r="F63" s="48">
        <v>10</v>
      </c>
      <c r="G63" s="48" t="s">
        <v>101</v>
      </c>
      <c r="H63" s="48" t="s">
        <v>102</v>
      </c>
      <c r="I63" s="1"/>
      <c r="J63" s="1"/>
      <c r="K63" s="1"/>
      <c r="L63" s="1"/>
      <c r="M63" s="1"/>
      <c r="N63" s="1"/>
    </row>
    <row r="64" spans="1:14" ht="36">
      <c r="A64" s="50">
        <v>41</v>
      </c>
      <c r="B64" s="51">
        <v>76</v>
      </c>
      <c r="C64" s="51" t="s">
        <v>23</v>
      </c>
      <c r="D64" s="50" t="s">
        <v>176</v>
      </c>
      <c r="E64" s="48" t="s">
        <v>174</v>
      </c>
      <c r="F64" s="48">
        <v>9</v>
      </c>
      <c r="G64" s="48" t="s">
        <v>177</v>
      </c>
      <c r="H64" s="48" t="s">
        <v>168</v>
      </c>
      <c r="I64" s="1"/>
      <c r="J64" s="1"/>
      <c r="K64" s="1"/>
      <c r="L64" s="1"/>
      <c r="M64" s="1"/>
      <c r="N64" s="1"/>
    </row>
    <row r="65" spans="1:14" ht="24">
      <c r="A65" s="50">
        <v>42</v>
      </c>
      <c r="B65" s="51">
        <v>36</v>
      </c>
      <c r="C65" s="51" t="s">
        <v>24</v>
      </c>
      <c r="D65" s="50" t="s">
        <v>111</v>
      </c>
      <c r="E65" s="48" t="s">
        <v>109</v>
      </c>
      <c r="F65" s="48">
        <v>9</v>
      </c>
      <c r="G65" s="48" t="s">
        <v>110</v>
      </c>
      <c r="H65" s="48" t="s">
        <v>102</v>
      </c>
      <c r="I65" s="1"/>
      <c r="J65" s="1"/>
      <c r="K65" s="1"/>
      <c r="L65" s="1"/>
      <c r="M65" s="1"/>
      <c r="N65" s="1"/>
    </row>
    <row r="66" spans="1:14" ht="36">
      <c r="A66" s="50">
        <v>43</v>
      </c>
      <c r="B66" s="51">
        <v>77</v>
      </c>
      <c r="C66" s="51" t="s">
        <v>24</v>
      </c>
      <c r="D66" s="50" t="s">
        <v>179</v>
      </c>
      <c r="E66" s="48" t="s">
        <v>178</v>
      </c>
      <c r="F66" s="48">
        <v>10</v>
      </c>
      <c r="G66" s="48" t="s">
        <v>177</v>
      </c>
      <c r="H66" s="48" t="s">
        <v>168</v>
      </c>
      <c r="I66" s="1"/>
      <c r="J66" s="1"/>
      <c r="K66" s="1"/>
      <c r="L66" s="1"/>
      <c r="M66" s="1"/>
      <c r="N66" s="1"/>
    </row>
    <row r="67" spans="1:14" ht="35.25" customHeight="1">
      <c r="A67" s="50"/>
      <c r="B67" s="50"/>
      <c r="C67" s="65" t="s">
        <v>502</v>
      </c>
      <c r="D67" s="66"/>
      <c r="E67" s="48"/>
      <c r="F67" s="48"/>
      <c r="G67" s="48"/>
      <c r="H67" s="48"/>
      <c r="I67" s="1"/>
      <c r="J67" s="1"/>
      <c r="K67" s="1"/>
      <c r="L67" s="1"/>
      <c r="M67" s="1"/>
      <c r="N67" s="1"/>
    </row>
    <row r="68" spans="1:14" ht="36">
      <c r="A68" s="50">
        <v>44</v>
      </c>
      <c r="B68" s="51">
        <v>64</v>
      </c>
      <c r="C68" s="51" t="s">
        <v>22</v>
      </c>
      <c r="D68" s="50" t="s">
        <v>164</v>
      </c>
      <c r="E68" s="48" t="s">
        <v>160</v>
      </c>
      <c r="F68" s="48">
        <v>9</v>
      </c>
      <c r="G68" s="48" t="s">
        <v>165</v>
      </c>
      <c r="H68" s="48" t="s">
        <v>166</v>
      </c>
      <c r="I68" s="1"/>
      <c r="J68" s="1"/>
      <c r="K68" s="1"/>
      <c r="L68" s="1"/>
      <c r="M68" s="1"/>
      <c r="N68" s="1"/>
    </row>
    <row r="69" spans="1:14" ht="36">
      <c r="A69" s="50">
        <v>45</v>
      </c>
      <c r="B69" s="51">
        <v>110</v>
      </c>
      <c r="C69" s="51" t="s">
        <v>23</v>
      </c>
      <c r="D69" s="50" t="s">
        <v>221</v>
      </c>
      <c r="E69" s="48" t="s">
        <v>247</v>
      </c>
      <c r="F69" s="48">
        <v>11</v>
      </c>
      <c r="G69" s="48" t="s">
        <v>217</v>
      </c>
      <c r="H69" s="48" t="s">
        <v>220</v>
      </c>
      <c r="I69" s="1"/>
      <c r="J69" s="1"/>
      <c r="K69" s="1"/>
      <c r="L69" s="1"/>
      <c r="M69" s="1"/>
      <c r="N69" s="1"/>
    </row>
    <row r="70" spans="1:14" ht="24">
      <c r="A70" s="50">
        <v>46</v>
      </c>
      <c r="B70" s="51">
        <v>44</v>
      </c>
      <c r="C70" s="51" t="s">
        <v>24</v>
      </c>
      <c r="D70" s="50" t="s">
        <v>132</v>
      </c>
      <c r="E70" s="48" t="s">
        <v>122</v>
      </c>
      <c r="F70" s="48">
        <v>9</v>
      </c>
      <c r="G70" s="48" t="s">
        <v>100</v>
      </c>
      <c r="H70" s="48" t="s">
        <v>102</v>
      </c>
      <c r="I70" s="1"/>
      <c r="J70" s="1"/>
      <c r="K70" s="1"/>
      <c r="L70" s="1"/>
      <c r="M70" s="1"/>
      <c r="N70" s="1"/>
    </row>
    <row r="71" spans="1:14" ht="41.25" customHeight="1">
      <c r="A71" s="50"/>
      <c r="B71" s="50"/>
      <c r="C71" s="65" t="s">
        <v>32</v>
      </c>
      <c r="D71" s="66"/>
      <c r="E71" s="48"/>
      <c r="F71" s="48"/>
      <c r="G71" s="48"/>
      <c r="H71" s="48"/>
      <c r="I71" s="1"/>
      <c r="J71" s="1"/>
      <c r="K71" s="1"/>
      <c r="L71" s="1"/>
      <c r="M71" s="1"/>
      <c r="N71" s="1"/>
    </row>
    <row r="72" spans="1:14" ht="24">
      <c r="A72" s="50">
        <v>47</v>
      </c>
      <c r="B72" s="51">
        <v>52</v>
      </c>
      <c r="C72" s="51" t="s">
        <v>22</v>
      </c>
      <c r="D72" s="50" t="s">
        <v>133</v>
      </c>
      <c r="E72" s="48" t="s">
        <v>128</v>
      </c>
      <c r="F72" s="48">
        <v>10</v>
      </c>
      <c r="G72" s="48" t="s">
        <v>130</v>
      </c>
      <c r="H72" s="48" t="s">
        <v>102</v>
      </c>
      <c r="I72" s="1"/>
      <c r="J72" s="1"/>
      <c r="K72" s="1"/>
      <c r="L72" s="1"/>
      <c r="M72" s="1"/>
      <c r="N72" s="1"/>
    </row>
    <row r="73" spans="1:14" ht="36">
      <c r="A73" s="50">
        <v>48</v>
      </c>
      <c r="B73" s="51">
        <v>59</v>
      </c>
      <c r="C73" s="51" t="s">
        <v>23</v>
      </c>
      <c r="D73" s="50" t="s">
        <v>150</v>
      </c>
      <c r="E73" s="48" t="s">
        <v>518</v>
      </c>
      <c r="F73" s="48">
        <v>10</v>
      </c>
      <c r="G73" s="48" t="s">
        <v>142</v>
      </c>
      <c r="H73" s="48" t="s">
        <v>148</v>
      </c>
      <c r="I73" s="1"/>
      <c r="J73" s="1"/>
      <c r="K73" s="1"/>
      <c r="L73" s="1"/>
      <c r="M73" s="1"/>
      <c r="N73" s="1"/>
    </row>
    <row r="74" spans="1:14" ht="24">
      <c r="A74" s="50">
        <v>49</v>
      </c>
      <c r="B74" s="51">
        <v>33</v>
      </c>
      <c r="C74" s="51" t="s">
        <v>24</v>
      </c>
      <c r="D74" s="50" t="s">
        <v>99</v>
      </c>
      <c r="E74" s="48" t="s">
        <v>98</v>
      </c>
      <c r="F74" s="48">
        <v>10</v>
      </c>
      <c r="G74" s="48" t="s">
        <v>101</v>
      </c>
      <c r="H74" s="48" t="s">
        <v>102</v>
      </c>
      <c r="I74" s="1"/>
      <c r="J74" s="1"/>
      <c r="K74" s="1"/>
      <c r="L74" s="1"/>
      <c r="M74" s="1"/>
      <c r="N74" s="1"/>
    </row>
    <row r="75" spans="1:14" ht="30.75" customHeight="1">
      <c r="A75" s="50"/>
      <c r="B75" s="50"/>
      <c r="C75" s="65" t="s">
        <v>505</v>
      </c>
      <c r="D75" s="64"/>
      <c r="E75" s="48" t="s">
        <v>519</v>
      </c>
      <c r="F75" s="48"/>
      <c r="G75" s="48"/>
      <c r="H75" s="48"/>
      <c r="I75" s="1"/>
      <c r="J75" s="1"/>
      <c r="K75" s="1"/>
      <c r="L75" s="1"/>
      <c r="M75" s="1"/>
      <c r="N75" s="1"/>
    </row>
    <row r="76" spans="1:14" ht="36">
      <c r="A76" s="50">
        <v>50</v>
      </c>
      <c r="B76" s="51">
        <v>61</v>
      </c>
      <c r="C76" s="51" t="s">
        <v>22</v>
      </c>
      <c r="D76" s="50" t="s">
        <v>153</v>
      </c>
      <c r="E76" s="48" t="s">
        <v>151</v>
      </c>
      <c r="F76" s="48">
        <v>12</v>
      </c>
      <c r="G76" s="48" t="s">
        <v>155</v>
      </c>
      <c r="H76" s="48" t="s">
        <v>156</v>
      </c>
      <c r="I76" s="1"/>
      <c r="J76" s="1"/>
      <c r="K76" s="1"/>
      <c r="L76" s="1"/>
      <c r="M76" s="1"/>
      <c r="N76" s="1"/>
    </row>
    <row r="77" spans="1:14" ht="36">
      <c r="A77" s="50">
        <v>51</v>
      </c>
      <c r="B77" s="51">
        <v>5</v>
      </c>
      <c r="C77" s="51" t="s">
        <v>22</v>
      </c>
      <c r="D77" s="53" t="s">
        <v>44</v>
      </c>
      <c r="E77" s="48" t="s">
        <v>45</v>
      </c>
      <c r="F77" s="48">
        <v>16</v>
      </c>
      <c r="G77" s="48" t="s">
        <v>40</v>
      </c>
      <c r="H77" s="48" t="s">
        <v>41</v>
      </c>
      <c r="I77" s="1"/>
      <c r="J77" s="1"/>
      <c r="K77" s="1"/>
      <c r="L77" s="1"/>
      <c r="M77" s="1"/>
      <c r="N77" s="1"/>
    </row>
    <row r="78" spans="1:14" ht="48">
      <c r="A78" s="50">
        <v>52</v>
      </c>
      <c r="B78" s="51">
        <v>35</v>
      </c>
      <c r="C78" s="51" t="s">
        <v>23</v>
      </c>
      <c r="D78" s="53" t="s">
        <v>108</v>
      </c>
      <c r="E78" s="48" t="s">
        <v>104</v>
      </c>
      <c r="F78" s="48">
        <v>14</v>
      </c>
      <c r="G78" s="48" t="s">
        <v>106</v>
      </c>
      <c r="H78" s="48" t="s">
        <v>102</v>
      </c>
      <c r="I78" s="1"/>
      <c r="J78" s="1"/>
      <c r="K78" s="1"/>
      <c r="L78" s="1"/>
      <c r="M78" s="1"/>
      <c r="N78" s="1"/>
    </row>
    <row r="79" spans="1:14" ht="24">
      <c r="A79" s="50">
        <v>53</v>
      </c>
      <c r="B79" s="51">
        <v>1</v>
      </c>
      <c r="C79" s="51" t="s">
        <v>24</v>
      </c>
      <c r="D79" s="53" t="s">
        <v>225</v>
      </c>
      <c r="E79" s="48" t="s">
        <v>51</v>
      </c>
      <c r="F79" s="48">
        <v>15</v>
      </c>
      <c r="G79" s="48" t="s">
        <v>52</v>
      </c>
      <c r="H79" s="48" t="s">
        <v>53</v>
      </c>
      <c r="I79" s="1"/>
      <c r="J79" s="1"/>
      <c r="K79" s="1"/>
      <c r="L79" s="1"/>
      <c r="M79" s="1"/>
      <c r="N79" s="1"/>
    </row>
    <row r="80" spans="1:14" ht="24">
      <c r="A80" s="50">
        <v>54</v>
      </c>
      <c r="B80" s="51">
        <v>4</v>
      </c>
      <c r="C80" s="51" t="s">
        <v>24</v>
      </c>
      <c r="D80" s="53" t="s">
        <v>28</v>
      </c>
      <c r="E80" s="48" t="s">
        <v>43</v>
      </c>
      <c r="F80" s="48"/>
      <c r="G80" s="48" t="s">
        <v>40</v>
      </c>
      <c r="H80" s="48" t="s">
        <v>41</v>
      </c>
      <c r="I80" s="1"/>
      <c r="J80" s="1"/>
      <c r="K80" s="1"/>
      <c r="L80" s="1"/>
      <c r="M80" s="1"/>
      <c r="N80" s="1"/>
    </row>
    <row r="81" spans="1:14" ht="26.25" customHeight="1">
      <c r="A81" s="50"/>
      <c r="B81" s="50"/>
      <c r="C81" s="65" t="s">
        <v>507</v>
      </c>
      <c r="D81" s="66"/>
      <c r="E81" s="48"/>
      <c r="F81" s="48"/>
      <c r="G81" s="48"/>
      <c r="H81" s="48"/>
      <c r="I81" s="1"/>
      <c r="J81" s="1"/>
      <c r="K81" s="1"/>
      <c r="L81" s="1"/>
      <c r="M81" s="1"/>
      <c r="N81" s="1"/>
    </row>
    <row r="82" spans="1:14" ht="36">
      <c r="A82" s="50">
        <v>55</v>
      </c>
      <c r="B82" s="51">
        <v>62</v>
      </c>
      <c r="C82" s="51" t="s">
        <v>22</v>
      </c>
      <c r="D82" s="50" t="s">
        <v>154</v>
      </c>
      <c r="E82" s="48" t="s">
        <v>152</v>
      </c>
      <c r="F82" s="48">
        <v>14</v>
      </c>
      <c r="G82" s="48" t="s">
        <v>155</v>
      </c>
      <c r="H82" s="48" t="s">
        <v>156</v>
      </c>
      <c r="I82" s="1"/>
      <c r="J82" s="1"/>
      <c r="K82" s="1"/>
      <c r="L82" s="1"/>
      <c r="M82" s="1"/>
      <c r="N82" s="1"/>
    </row>
    <row r="83" spans="1:14" ht="36">
      <c r="A83" s="50">
        <v>56</v>
      </c>
      <c r="B83" s="51">
        <v>113</v>
      </c>
      <c r="C83" s="51" t="s">
        <v>23</v>
      </c>
      <c r="D83" s="50" t="s">
        <v>222</v>
      </c>
      <c r="E83" s="48" t="s">
        <v>230</v>
      </c>
      <c r="F83" s="48">
        <v>12</v>
      </c>
      <c r="G83" s="48" t="s">
        <v>223</v>
      </c>
      <c r="H83" s="48" t="s">
        <v>224</v>
      </c>
      <c r="I83" s="1"/>
      <c r="J83" s="1"/>
      <c r="K83" s="1"/>
      <c r="L83" s="1"/>
      <c r="M83" s="1"/>
      <c r="N83" s="1"/>
    </row>
    <row r="84" spans="1:14" ht="30" customHeight="1">
      <c r="A84" s="50"/>
      <c r="B84" s="50"/>
      <c r="C84" s="65" t="s">
        <v>502</v>
      </c>
      <c r="D84" s="66"/>
      <c r="E84" s="48"/>
      <c r="F84" s="48"/>
      <c r="G84" s="48"/>
      <c r="H84" s="48"/>
      <c r="I84" s="1"/>
      <c r="J84" s="1"/>
      <c r="K84" s="1"/>
      <c r="L84" s="1"/>
      <c r="M84" s="1"/>
      <c r="N84" s="1"/>
    </row>
    <row r="85" spans="1:14" ht="24">
      <c r="A85" s="50">
        <v>57</v>
      </c>
      <c r="B85" s="51">
        <v>6</v>
      </c>
      <c r="C85" s="51" t="s">
        <v>22</v>
      </c>
      <c r="D85" s="50" t="s">
        <v>73</v>
      </c>
      <c r="E85" s="48" t="s">
        <v>47</v>
      </c>
      <c r="F85" s="48">
        <v>16</v>
      </c>
      <c r="G85" s="48" t="s">
        <v>40</v>
      </c>
      <c r="H85" s="48" t="s">
        <v>41</v>
      </c>
      <c r="I85" s="1"/>
      <c r="J85" s="1"/>
      <c r="K85" s="1"/>
      <c r="L85" s="1"/>
      <c r="M85" s="1"/>
      <c r="N85" s="1"/>
    </row>
    <row r="86" spans="1:14" ht="36">
      <c r="A86" s="50">
        <v>58</v>
      </c>
      <c r="B86" s="51">
        <v>87</v>
      </c>
      <c r="C86" s="51" t="s">
        <v>23</v>
      </c>
      <c r="D86" s="50" t="s">
        <v>191</v>
      </c>
      <c r="E86" s="48" t="s">
        <v>189</v>
      </c>
      <c r="F86" s="48">
        <v>14</v>
      </c>
      <c r="G86" s="48" t="s">
        <v>136</v>
      </c>
      <c r="H86" s="48" t="s">
        <v>95</v>
      </c>
      <c r="I86" s="1"/>
      <c r="J86" s="1"/>
      <c r="K86" s="1"/>
      <c r="L86" s="1"/>
      <c r="M86" s="1"/>
      <c r="N86" s="1"/>
    </row>
    <row r="87" spans="1:14" ht="36">
      <c r="A87" s="50">
        <v>59</v>
      </c>
      <c r="B87" s="51">
        <v>9</v>
      </c>
      <c r="C87" s="51" t="s">
        <v>24</v>
      </c>
      <c r="D87" s="53" t="s">
        <v>54</v>
      </c>
      <c r="E87" s="48" t="s">
        <v>55</v>
      </c>
      <c r="F87" s="48">
        <v>15</v>
      </c>
      <c r="G87" s="48" t="s">
        <v>56</v>
      </c>
      <c r="H87" s="48" t="s">
        <v>57</v>
      </c>
      <c r="I87" s="1"/>
      <c r="J87" s="1"/>
      <c r="K87" s="1"/>
      <c r="L87" s="1"/>
      <c r="M87" s="1"/>
      <c r="N87" s="1"/>
    </row>
    <row r="88" spans="1:14" ht="26.25" customHeight="1">
      <c r="A88" s="50"/>
      <c r="B88" s="50"/>
      <c r="C88" s="65" t="s">
        <v>32</v>
      </c>
      <c r="D88" s="66"/>
      <c r="E88" s="48"/>
      <c r="F88" s="48"/>
      <c r="G88" s="48"/>
      <c r="H88" s="48"/>
      <c r="I88" s="1"/>
      <c r="J88" s="1"/>
      <c r="K88" s="1"/>
      <c r="L88" s="1"/>
      <c r="M88" s="1"/>
      <c r="N88" s="1"/>
    </row>
    <row r="89" spans="1:14" ht="36">
      <c r="A89" s="50">
        <v>60</v>
      </c>
      <c r="B89" s="51">
        <v>8</v>
      </c>
      <c r="C89" s="51" t="s">
        <v>22</v>
      </c>
      <c r="D89" s="50" t="s">
        <v>520</v>
      </c>
      <c r="E89" s="48" t="s">
        <v>50</v>
      </c>
      <c r="F89" s="48">
        <v>16</v>
      </c>
      <c r="G89" s="48" t="s">
        <v>40</v>
      </c>
      <c r="H89" s="48" t="s">
        <v>41</v>
      </c>
      <c r="I89" s="1"/>
      <c r="J89" s="1"/>
      <c r="K89" s="1"/>
      <c r="L89" s="1"/>
      <c r="M89" s="1"/>
      <c r="N89" s="1"/>
    </row>
    <row r="90" spans="1:14" ht="36">
      <c r="A90" s="50">
        <v>61</v>
      </c>
      <c r="B90" s="51">
        <v>83</v>
      </c>
      <c r="C90" s="51" t="s">
        <v>23</v>
      </c>
      <c r="D90" s="50" t="s">
        <v>184</v>
      </c>
      <c r="E90" s="48" t="s">
        <v>192</v>
      </c>
      <c r="F90" s="48">
        <v>12</v>
      </c>
      <c r="G90" s="48" t="s">
        <v>185</v>
      </c>
      <c r="H90" s="48" t="s">
        <v>290</v>
      </c>
      <c r="I90" s="1"/>
      <c r="J90" s="1"/>
      <c r="K90" s="1"/>
      <c r="L90" s="1"/>
      <c r="M90" s="1"/>
      <c r="N90" s="1"/>
    </row>
    <row r="91" spans="1:14" ht="36">
      <c r="A91" s="50">
        <v>61</v>
      </c>
      <c r="B91" s="51">
        <v>83</v>
      </c>
      <c r="C91" s="51" t="s">
        <v>23</v>
      </c>
      <c r="D91" s="50" t="s">
        <v>184</v>
      </c>
      <c r="E91" s="48" t="s">
        <v>521</v>
      </c>
      <c r="F91" s="48">
        <v>12</v>
      </c>
      <c r="G91" s="48" t="s">
        <v>185</v>
      </c>
      <c r="H91" s="48" t="s">
        <v>526</v>
      </c>
      <c r="I91" s="1"/>
      <c r="J91" s="1"/>
      <c r="K91" s="1"/>
      <c r="L91" s="1"/>
      <c r="M91" s="1"/>
      <c r="N91" s="1"/>
    </row>
    <row r="92" spans="1:14" ht="48">
      <c r="A92" s="50">
        <v>62</v>
      </c>
      <c r="B92" s="51">
        <v>55</v>
      </c>
      <c r="C92" s="51" t="s">
        <v>24</v>
      </c>
      <c r="D92" s="50" t="s">
        <v>137</v>
      </c>
      <c r="E92" s="48" t="s">
        <v>288</v>
      </c>
      <c r="F92" s="48">
        <v>13</v>
      </c>
      <c r="G92" s="48" t="s">
        <v>19</v>
      </c>
      <c r="H92" s="48" t="s">
        <v>522</v>
      </c>
      <c r="I92" s="1"/>
      <c r="J92" s="1"/>
      <c r="K92" s="1"/>
      <c r="L92" s="1"/>
      <c r="M92" s="1"/>
      <c r="N92" s="1"/>
    </row>
    <row r="93" spans="1:14" ht="36">
      <c r="A93" s="50">
        <v>63</v>
      </c>
      <c r="B93" s="51">
        <v>74</v>
      </c>
      <c r="C93" s="51" t="s">
        <v>24</v>
      </c>
      <c r="D93" s="50" t="s">
        <v>171</v>
      </c>
      <c r="E93" s="48" t="s">
        <v>170</v>
      </c>
      <c r="F93" s="48">
        <v>13</v>
      </c>
      <c r="G93" s="48" t="s">
        <v>172</v>
      </c>
      <c r="H93" s="48" t="s">
        <v>168</v>
      </c>
      <c r="I93" s="1"/>
      <c r="J93" s="1"/>
      <c r="K93" s="1"/>
      <c r="L93" s="1"/>
      <c r="M93" s="1"/>
      <c r="N93" s="1"/>
    </row>
    <row r="94" spans="9:14" ht="15">
      <c r="I94" s="1"/>
      <c r="J94" s="1"/>
      <c r="K94" s="1"/>
      <c r="L94" s="1"/>
      <c r="M94" s="1"/>
      <c r="N94" s="1"/>
    </row>
    <row r="95" spans="9:14" ht="15">
      <c r="I95" s="1"/>
      <c r="J95" s="1"/>
      <c r="K95" s="1"/>
      <c r="L95" s="1"/>
      <c r="M95" s="1"/>
      <c r="N95" s="1"/>
    </row>
    <row r="96" spans="9:14" ht="15">
      <c r="I96" s="1"/>
      <c r="J96" s="1"/>
      <c r="K96" s="1"/>
      <c r="L96" s="1"/>
      <c r="M96" s="1"/>
      <c r="N96" s="1"/>
    </row>
    <row r="97" spans="9:14" ht="15">
      <c r="I97" s="1"/>
      <c r="J97" s="1"/>
      <c r="K97" s="1"/>
      <c r="L97" s="1"/>
      <c r="M97" s="1"/>
      <c r="N97" s="1"/>
    </row>
  </sheetData>
  <sheetProtection/>
  <mergeCells count="23">
    <mergeCell ref="C71:D71"/>
    <mergeCell ref="C75:D75"/>
    <mergeCell ref="C81:D81"/>
    <mergeCell ref="C84:D84"/>
    <mergeCell ref="C88:D88"/>
    <mergeCell ref="C53:D53"/>
    <mergeCell ref="C55:D55"/>
    <mergeCell ref="C58:D58"/>
    <mergeCell ref="C60:D60"/>
    <mergeCell ref="C62:D62"/>
    <mergeCell ref="C67:D67"/>
    <mergeCell ref="C29:D29"/>
    <mergeCell ref="C33:D33"/>
    <mergeCell ref="C37:D37"/>
    <mergeCell ref="C41:D41"/>
    <mergeCell ref="C45:D45"/>
    <mergeCell ref="C50:D50"/>
    <mergeCell ref="C6:D6"/>
    <mergeCell ref="C10:D10"/>
    <mergeCell ref="C14:D14"/>
    <mergeCell ref="C16:D16"/>
    <mergeCell ref="C20:D20"/>
    <mergeCell ref="C24:D24"/>
  </mergeCells>
  <printOptions/>
  <pageMargins left="0.1968503937007874" right="0.1968503937007874" top="0.1968503937007874" bottom="0.1968503937007874" header="0.31496062992125984" footer="0.31496062992125984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Наставник</dc:creator>
  <cp:keywords/>
  <dc:description/>
  <cp:lastModifiedBy>User</cp:lastModifiedBy>
  <cp:lastPrinted>2023-05-23T06:51:39Z</cp:lastPrinted>
  <dcterms:created xsi:type="dcterms:W3CDTF">2016-04-04T09:21:54Z</dcterms:created>
  <dcterms:modified xsi:type="dcterms:W3CDTF">2023-05-26T09:41:10Z</dcterms:modified>
  <cp:category/>
  <cp:version/>
  <cp:contentType/>
  <cp:contentStatus/>
</cp:coreProperties>
</file>